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utersp\Desktop\FOD\XL\"/>
    </mc:Choice>
  </mc:AlternateContent>
  <bookViews>
    <workbookView xWindow="240" yWindow="180" windowWidth="11100" windowHeight="6465" tabRatio="853" firstSheet="23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" sheetId="38208" r:id="rId25"/>
    <sheet name="Leiestreek" sheetId="38195" r:id="rId26"/>
    <sheet name="Limburgse Kempen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antw!$A$1:$F$40</definedName>
    <definedName name="_xlnm.Print_Area" localSheetId="0">bel!$A$1:$F$40</definedName>
    <definedName name="_xlnm.Print_Area" localSheetId="2">bru!$A$1:$F$40</definedName>
    <definedName name="_xlnm.Print_Area" localSheetId="14">brug!$A$1:$F$40</definedName>
    <definedName name="_xlnm.Print_Area" localSheetId="15">brus!$A$1:$F$40</definedName>
    <definedName name="_xlnm.Print_Area" localSheetId="16">gent!$A$1:$F$40</definedName>
    <definedName name="_xlnm.Print_Area" localSheetId="11">Kunststeden!$A$1:$F$40</definedName>
    <definedName name="_xlnm.Print_Area" localSheetId="10">Kust!$A$1:$F$40</definedName>
    <definedName name="_xlnm.Print_Area" localSheetId="17">leuv!$A$1:$F$40</definedName>
    <definedName name="_xlnm.Print_Area" localSheetId="18">mech!$A$1:$F$40</definedName>
    <definedName name="_xlnm.Print_Area" localSheetId="5">'prov ANTWERPEN'!$A$1:$F$40</definedName>
    <definedName name="_xlnm.Print_Area" localSheetId="6">'prov LIMBURG'!$A$1:$F$40</definedName>
    <definedName name="_xlnm.Print_Area" localSheetId="7">'prov OOST VLA'!$A$1:$F$40</definedName>
    <definedName name="_xlnm.Print_Area" localSheetId="8">'prov VLA BRA'!$A$1:$F$40</definedName>
    <definedName name="_xlnm.Print_Area" localSheetId="9">'prov WEST VLA'!$A$1:$F$40</definedName>
    <definedName name="_xlnm.Print_Area" localSheetId="1">vla!$A$1:$F$40</definedName>
    <definedName name="_xlnm.Print_Area" localSheetId="12">'vla reg'!$A$1:$F$40</definedName>
    <definedName name="_xlnm.Print_Area" localSheetId="4">VLAANDEREN!$A$1:$F$40</definedName>
    <definedName name="_xlnm.Print_Area" localSheetId="3">wal!$A$1:$F$40</definedName>
    <definedName name="Print_Area" localSheetId="13">antw!$A$1:$F$41</definedName>
    <definedName name="Print_Area" localSheetId="19">'Antwerpse Kempen'!$A$1:$F$41</definedName>
    <definedName name="Print_Area" localSheetId="0">bel!$A$1:$F$41</definedName>
    <definedName name="Print_Area" localSheetId="2">bru!$A$1:$F$41</definedName>
    <definedName name="Print_Area" localSheetId="14">brug!$A$1:$F$41</definedName>
    <definedName name="Print_Area" localSheetId="20">'Brugse Ommeland'!$A$1:$F$41</definedName>
    <definedName name="Print_Area" localSheetId="15">brus!$A$1:$F$41</definedName>
    <definedName name="Print_Area" localSheetId="16">gent!$A$1:$F$41</definedName>
    <definedName name="Print_Area" localSheetId="21">'Groene Gordel'!$A$1:$F$41</definedName>
    <definedName name="Print_Area" localSheetId="22">Hageland!$A$1:$F$41</definedName>
    <definedName name="Print_Area" localSheetId="23">Haspengouw!$A$1:$F$41</definedName>
    <definedName name="Print_Area" localSheetId="24">'HASSELT '!$A$1:$F$41</definedName>
    <definedName name="Print_Area" localSheetId="11">Kunststeden!$A$1:$F$41</definedName>
    <definedName name="Print_Area" localSheetId="10">Kust!$A$1:$F$41</definedName>
    <definedName name="Print_Area" localSheetId="25">Leiestreek!$A$1:$F$41</definedName>
    <definedName name="Print_Area" localSheetId="17">leuv!$A$1:$F$41</definedName>
    <definedName name="Print_Area" localSheetId="26">'Limburgse Kempen'!$A$1:$F$41</definedName>
    <definedName name="Print_Area" localSheetId="27">Maasland!$A$1:$F$41</definedName>
    <definedName name="Print_Area" localSheetId="18">mech!$A$1:$F$41</definedName>
    <definedName name="Print_Area" localSheetId="28">Meetjesland!$A$1:$F$41</definedName>
    <definedName name="Print_Area" localSheetId="5">'prov ANTWERPEN'!$A$1:$F$41</definedName>
    <definedName name="Print_Area" localSheetId="6">'prov LIMBURG'!$A$1:$F$41</definedName>
    <definedName name="Print_Area" localSheetId="7">'prov OOST VLA'!$A$1:$F$41</definedName>
    <definedName name="Print_Area" localSheetId="8">'prov VLA BRA'!$A$1:$F$41</definedName>
    <definedName name="Print_Area" localSheetId="9">'prov WEST VLA'!$A$1:$F$41</definedName>
    <definedName name="Print_Area" localSheetId="29">Randstedelijk!$A$1:$F$41</definedName>
    <definedName name="Print_Area" localSheetId="30">Scheldeland!$A$1:$F$41</definedName>
    <definedName name="Print_Area" localSheetId="1">vla!$A$1:$F$41</definedName>
    <definedName name="Print_Area" localSheetId="12">'vla reg'!$A$1:$F$41</definedName>
    <definedName name="Print_Area" localSheetId="31">'Vlaamse Ardennen'!$A$1:$F$41</definedName>
    <definedName name="Print_Area" localSheetId="4">VLAANDEREN!$A$1:$F$41</definedName>
    <definedName name="Print_Area" localSheetId="32">Voeren!$A$1:$F$41</definedName>
    <definedName name="Print_Area" localSheetId="33">Waasland!$A$1:$F$41</definedName>
    <definedName name="Print_Area" localSheetId="3">wal!$A$1:$F$41</definedName>
    <definedName name="Print_Area" localSheetId="34">Westhoek!$A$1:$F$41</definedName>
  </definedNames>
  <calcPr calcId="152511"/>
</workbook>
</file>

<file path=xl/sharedStrings.xml><?xml version="1.0" encoding="utf-8"?>
<sst xmlns="http://schemas.openxmlformats.org/spreadsheetml/2006/main" count="2957" uniqueCount="127">
  <si>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</si>
  <si>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</si>
  <si>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</si>
  <si>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</si>
  <si>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</si>
  <si>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</si>
  <si>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Totaal</t>
  </si>
  <si>
    <t xml:space="preserve">Leisure and holiday </t>
  </si>
  <si>
    <t>Other business purposes</t>
  </si>
  <si>
    <t>Total</t>
  </si>
  <si>
    <t>Country of origin</t>
  </si>
  <si>
    <t>FLEMISH REGION</t>
  </si>
  <si>
    <t>WALLOON REGION</t>
  </si>
  <si>
    <t>BRUSSELS REGION</t>
  </si>
  <si>
    <t>Conference, congress and seminar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</si>
  <si>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</si>
  <si>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</si>
  <si>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</si>
  <si>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</si>
  <si>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</si>
  <si>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</si>
  <si>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</si>
  <si>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</si>
  <si>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</si>
  <si>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</si>
  <si>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</si>
  <si>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</si>
  <si>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</si>
  <si>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</si>
  <si>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</si>
  <si>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</si>
  <si>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</si>
  <si>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</si>
  <si>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</si>
  <si>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</si>
  <si>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</si>
  <si>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</si>
  <si>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</si>
  <si>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</si>
  <si>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</si>
  <si>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</si>
  <si>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</si>
  <si>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</si>
  <si>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</si>
  <si>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</si>
  <si>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</si>
  <si>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</si>
  <si>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</si>
  <si>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</si>
  <si>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</si>
  <si>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</si>
  <si>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</si>
  <si>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</si>
  <si>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</si>
  <si>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</si>
  <si>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</si>
  <si>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</si>
  <si>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</si>
  <si>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</si>
  <si>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</si>
  <si>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ART CITIES</t>
  </si>
  <si>
    <t>HASSELT</t>
  </si>
  <si>
    <r>
      <t>TOERISME</t>
    </r>
    <r>
      <rPr>
        <sz val="8"/>
        <rFont val="FlandersArtSans-Medium"/>
      </rPr>
      <t>VLAANDEREN</t>
    </r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</si>
  <si>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</si>
  <si>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</si>
  <si>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</si>
  <si>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</si>
  <si>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</si>
  <si>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</si>
  <si>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</si>
  <si>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</si>
  <si>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</si>
  <si>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</si>
  <si>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</si>
  <si>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</si>
  <si>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</si>
  <si>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</si>
  <si>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</si>
  <si>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</si>
  <si>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</si>
  <si>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</si>
  <si>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</si>
  <si>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</si>
  <si>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</si>
  <si>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</si>
  <si>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</si>
  <si>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</si>
  <si>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</si>
  <si>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</si>
  <si>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</si>
  <si>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</si>
  <si>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</si>
  <si>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</si>
  <si>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</si>
  <si>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</si>
  <si>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</si>
  <si>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</si>
  <si>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</si>
  <si>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</si>
  <si>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</si>
  <si>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</si>
  <si>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</si>
  <si>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</si>
  <si>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</si>
  <si>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</si>
  <si>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</si>
  <si>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</si>
  <si>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</si>
  <si>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</si>
  <si>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</si>
  <si>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</si>
  <si>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</si>
  <si>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</si>
  <si>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</si>
  <si>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</si>
  <si>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</si>
  <si>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</si>
  <si>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</si>
  <si>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</si>
  <si>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</si>
  <si>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</si>
  <si>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</si>
  <si>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</si>
  <si>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</si>
  <si>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</si>
  <si>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AANTAL AANKOMSTEN IN 2015 NAAR MOTIEF</t>
  </si>
  <si>
    <t>NUMBER OF ARRIVALS IN 2015 BY PURPOSE OF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</si>
</sst>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sz val="8"/>
      <name val="FlandersArtSans-Medium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3" fontId="3" fillId="0" borderId="0" xfId="0" applyNumberFormat="1" applyFont="1" applyFill="1" applyBorder="1"/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5" fillId="0" borderId="0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0" xfId="0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 applyAlignment="1">
      <alignment horizontal="right"/>
    </xf>
    <xf numFmtId="0" fontId="7" fillId="0" borderId="0" xfId="0" applyFont="1" applyBorder="1"/>
    <xf numFmtId="3" fontId="8" fillId="0" borderId="0" xfId="0" applyNumberFormat="1" applyFont="1" applyBorder="1"/>
    <xf numFmtId="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 applyBorder="1"/>
    <xf numFmtId="9" fontId="3" fillId="0" borderId="0" xfId="0" applyNumberFormat="1" applyFont="1"/>
    <xf numFmtId="3" fontId="3" fillId="0" borderId="0" xfId="0" quotePrefix="1" applyNumberFormat="1" applyFont="1" applyBorder="1" applyAlignment="1">
      <alignment horizontal="right"/>
    </xf>
    <xf numFmtId="164" fontId="3" fillId="0" borderId="0" xfId="0" applyNumberFormat="1" applyFont="1"/>
    <xf numFmtId="9" fontId="3" fillId="0" borderId="0" xfId="0" applyNumberFormat="1" applyFont="1" applyBorder="1"/>
    <xf numFmtId="9" fontId="3" fillId="0" borderId="0" xfId="1" applyFont="1"/>
    <xf numFmtId="165" fontId="3" fillId="0" borderId="0" xfId="0" applyNumberFormat="1" applyFont="1"/>
    <xf numFmtId="9" fontId="3" fillId="0" borderId="0" xfId="0" applyNumberFormat="1" applyFont="1" applyFill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9" xfId="0" applyFont="1" applyFill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/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1" fillId="0" borderId="6" xfId="0" applyFont="1" applyBorder="1"/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3" fontId="11" fillId="0" borderId="5" xfId="0" applyNumberFormat="1" applyFont="1" applyBorder="1"/>
    <xf numFmtId="3" fontId="11" fillId="0" borderId="6" xfId="0" quotePrefix="1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11" fillId="0" borderId="6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3" fontId="10" fillId="2" borderId="7" xfId="0" applyNumberFormat="1" applyFont="1" applyFill="1" applyBorder="1"/>
    <xf numFmtId="3" fontId="10" fillId="2" borderId="7" xfId="0" quotePrefix="1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left"/>
    </xf>
    <xf numFmtId="0" fontId="11" fillId="0" borderId="10" xfId="0" applyFont="1" applyBorder="1"/>
    <xf numFmtId="3" fontId="10" fillId="2" borderId="10" xfId="0" applyNumberFormat="1" applyFont="1" applyFill="1" applyBorder="1"/>
    <xf numFmtId="0" fontId="10" fillId="0" borderId="4" xfId="0" applyFont="1" applyBorder="1" applyAlignment="1">
      <alignment horizontal="right" vertical="top" wrapText="1"/>
    </xf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8" xfId="0" applyNumberFormat="1" applyFont="1" applyBorder="1" applyAlignment="1">
      <alignment horizontal="right"/>
    </xf>
    <xf numFmtId="3" fontId="11" fillId="0" borderId="11" xfId="0" applyNumberFormat="1" applyFont="1" applyBorder="1"/>
    <xf numFmtId="3" fontId="11" fillId="0" borderId="12" xfId="0" applyNumberFormat="1" applyFont="1" applyBorder="1" applyAlignment="1">
      <alignment horizontal="right"/>
    </xf>
    <xf numFmtId="3" fontId="10" fillId="2" borderId="13" xfId="0" applyNumberFormat="1" applyFont="1" applyFill="1" applyBorder="1"/>
    <xf numFmtId="3" fontId="10" fillId="2" borderId="14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14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K59"/>
  <sheetViews>
    <sheetView tabSelected="1" view="pageBreakPreview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0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 t="s">
        <v>1</v>
      </c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5810818</v>
      </c>
      <c r="C5" s="49">
        <v>979901</v>
      </c>
      <c r="D5" s="49">
        <v>701454</v>
      </c>
      <c r="E5" s="50">
        <v>7492173</v>
      </c>
      <c r="F5" s="51" t="s">
        <v>64</v>
      </c>
      <c r="H5" s="4"/>
    </row>
    <row r="6" spans="1:11" s="3" customFormat="1" ht="12.75" customHeight="1" x14ac:dyDescent="0.2">
      <c r="A6" s="52" t="s">
        <v>65</v>
      </c>
      <c r="B6" s="52">
        <v>1507257</v>
      </c>
      <c r="C6" s="52">
        <v>241246</v>
      </c>
      <c r="D6" s="52">
        <v>170910</v>
      </c>
      <c r="E6" s="50">
        <v>1919413</v>
      </c>
      <c r="F6" s="53" t="s">
        <v>66</v>
      </c>
      <c r="H6" s="4"/>
    </row>
    <row r="7" spans="1:11" s="3" customFormat="1" ht="12.75" customHeight="1" x14ac:dyDescent="0.2">
      <c r="A7" s="52" t="s">
        <v>67</v>
      </c>
      <c r="B7" s="52">
        <v>608988</v>
      </c>
      <c r="C7" s="52">
        <v>209921</v>
      </c>
      <c r="D7" s="52">
        <v>127065</v>
      </c>
      <c r="E7" s="50">
        <v>945974</v>
      </c>
      <c r="F7" s="53" t="s">
        <v>68</v>
      </c>
      <c r="H7" s="4"/>
    </row>
    <row r="8" spans="1:11" s="3" customFormat="1" ht="12.75" customHeight="1" x14ac:dyDescent="0.2">
      <c r="A8" s="52" t="s">
        <v>69</v>
      </c>
      <c r="B8" s="52">
        <v>849846</v>
      </c>
      <c r="C8" s="52">
        <v>257366</v>
      </c>
      <c r="D8" s="52">
        <v>178398</v>
      </c>
      <c r="E8" s="50">
        <v>1285610</v>
      </c>
      <c r="F8" s="53" t="s">
        <v>70</v>
      </c>
      <c r="H8" s="4"/>
    </row>
    <row r="9" spans="1:11" s="3" customFormat="1" ht="12.75" customHeight="1" x14ac:dyDescent="0.2">
      <c r="A9" s="52" t="s">
        <v>71</v>
      </c>
      <c r="B9" s="52">
        <v>712371</v>
      </c>
      <c r="C9" s="52">
        <v>222298</v>
      </c>
      <c r="D9" s="52">
        <v>108944</v>
      </c>
      <c r="E9" s="50">
        <v>1043613</v>
      </c>
      <c r="F9" s="53" t="s">
        <v>72</v>
      </c>
      <c r="H9" s="4"/>
    </row>
    <row r="10" spans="1:11" s="3" customFormat="1" ht="12.75" customHeight="1" x14ac:dyDescent="0.2">
      <c r="A10" s="52" t="s">
        <v>73</v>
      </c>
      <c r="B10" s="52">
        <v>78759</v>
      </c>
      <c r="C10" s="52">
        <v>23162</v>
      </c>
      <c r="D10" s="52">
        <v>12978</v>
      </c>
      <c r="E10" s="50">
        <v>114899</v>
      </c>
      <c r="F10" s="53" t="s">
        <v>74</v>
      </c>
      <c r="H10" s="4"/>
    </row>
    <row r="11" spans="1:11" s="3" customFormat="1" ht="12.75" customHeight="1" x14ac:dyDescent="0.2">
      <c r="A11" s="52" t="s">
        <v>75</v>
      </c>
      <c r="B11" s="52">
        <v>28973</v>
      </c>
      <c r="C11" s="52">
        <v>21674</v>
      </c>
      <c r="D11" s="52">
        <v>7761</v>
      </c>
      <c r="E11" s="50">
        <v>58408</v>
      </c>
      <c r="F11" s="53" t="s">
        <v>76</v>
      </c>
      <c r="H11" s="4"/>
    </row>
    <row r="12" spans="1:11" s="3" customFormat="1" ht="12.75" customHeight="1" x14ac:dyDescent="0.2">
      <c r="A12" s="52" t="s">
        <v>77</v>
      </c>
      <c r="B12" s="52">
        <v>30158</v>
      </c>
      <c r="C12" s="52">
        <v>23736</v>
      </c>
      <c r="D12" s="52">
        <v>8033</v>
      </c>
      <c r="E12" s="50">
        <v>61927</v>
      </c>
      <c r="F12" s="53" t="s">
        <v>78</v>
      </c>
      <c r="H12" s="4"/>
    </row>
    <row r="13" spans="1:11" s="3" customFormat="1" ht="12.75" customHeight="1" x14ac:dyDescent="0.2">
      <c r="A13" s="52" t="s">
        <v>79</v>
      </c>
      <c r="B13" s="52">
        <v>27147</v>
      </c>
      <c r="C13" s="52">
        <v>32291</v>
      </c>
      <c r="D13" s="52">
        <v>8583</v>
      </c>
      <c r="E13" s="50">
        <v>68021</v>
      </c>
      <c r="F13" s="53" t="s">
        <v>80</v>
      </c>
      <c r="H13" s="4"/>
    </row>
    <row r="14" spans="1:11" s="3" customFormat="1" ht="12.75" customHeight="1" x14ac:dyDescent="0.2">
      <c r="A14" s="52" t="s">
        <v>81</v>
      </c>
      <c r="B14" s="52">
        <v>10535</v>
      </c>
      <c r="C14" s="52">
        <v>19289</v>
      </c>
      <c r="D14" s="52">
        <v>3943</v>
      </c>
      <c r="E14" s="50">
        <v>33767</v>
      </c>
      <c r="F14" s="53" t="s">
        <v>81</v>
      </c>
      <c r="H14" s="4"/>
    </row>
    <row r="15" spans="1:11" s="3" customFormat="1" ht="12.75" customHeight="1" x14ac:dyDescent="0.2">
      <c r="A15" s="52" t="s">
        <v>82</v>
      </c>
      <c r="B15" s="52">
        <v>158354</v>
      </c>
      <c r="C15" s="52">
        <v>90401</v>
      </c>
      <c r="D15" s="52">
        <v>46190</v>
      </c>
      <c r="E15" s="50">
        <v>294945</v>
      </c>
      <c r="F15" s="53" t="s">
        <v>83</v>
      </c>
      <c r="H15" s="4"/>
    </row>
    <row r="16" spans="1:11" s="3" customFormat="1" ht="12.75" customHeight="1" x14ac:dyDescent="0.2">
      <c r="A16" s="52" t="s">
        <v>84</v>
      </c>
      <c r="B16" s="52">
        <v>232320</v>
      </c>
      <c r="C16" s="52">
        <v>89053</v>
      </c>
      <c r="D16" s="52">
        <v>38847</v>
      </c>
      <c r="E16" s="50">
        <v>360220</v>
      </c>
      <c r="F16" s="53" t="s">
        <v>85</v>
      </c>
      <c r="H16" s="4"/>
    </row>
    <row r="17" spans="1:8" s="3" customFormat="1" ht="12.75" customHeight="1" x14ac:dyDescent="0.2">
      <c r="A17" s="52" t="s">
        <v>86</v>
      </c>
      <c r="B17" s="52">
        <v>25163</v>
      </c>
      <c r="C17" s="52">
        <v>18528</v>
      </c>
      <c r="D17" s="52">
        <v>12336</v>
      </c>
      <c r="E17" s="50">
        <v>56027</v>
      </c>
      <c r="F17" s="53" t="s">
        <v>86</v>
      </c>
      <c r="H17" s="4"/>
    </row>
    <row r="18" spans="1:8" s="3" customFormat="1" ht="12.75" customHeight="1" x14ac:dyDescent="0.2">
      <c r="A18" s="52" t="s">
        <v>87</v>
      </c>
      <c r="B18" s="52">
        <v>15764</v>
      </c>
      <c r="C18" s="52">
        <v>14053</v>
      </c>
      <c r="D18" s="52">
        <v>5199</v>
      </c>
      <c r="E18" s="50">
        <v>35016</v>
      </c>
      <c r="F18" s="53" t="s">
        <v>88</v>
      </c>
      <c r="H18" s="4"/>
    </row>
    <row r="19" spans="1:8" s="3" customFormat="1" ht="12.75" customHeight="1" x14ac:dyDescent="0.2">
      <c r="A19" s="52" t="s">
        <v>89</v>
      </c>
      <c r="B19" s="52">
        <v>20946</v>
      </c>
      <c r="C19" s="52">
        <v>16253</v>
      </c>
      <c r="D19" s="52">
        <v>8146</v>
      </c>
      <c r="E19" s="50">
        <v>45345</v>
      </c>
      <c r="F19" s="53" t="s">
        <v>90</v>
      </c>
      <c r="H19" s="4"/>
    </row>
    <row r="20" spans="1:8" s="3" customFormat="1" ht="12.75" customHeight="1" x14ac:dyDescent="0.2">
      <c r="A20" s="52" t="s">
        <v>91</v>
      </c>
      <c r="B20" s="52">
        <v>39931</v>
      </c>
      <c r="C20" s="52">
        <v>28143</v>
      </c>
      <c r="D20" s="52">
        <v>26863</v>
      </c>
      <c r="E20" s="50">
        <v>94937</v>
      </c>
      <c r="F20" s="53" t="s">
        <v>92</v>
      </c>
      <c r="H20" s="4"/>
    </row>
    <row r="21" spans="1:8" s="3" customFormat="1" ht="12.75" customHeight="1" x14ac:dyDescent="0.2">
      <c r="A21" s="52" t="s">
        <v>93</v>
      </c>
      <c r="B21" s="54">
        <v>15396</v>
      </c>
      <c r="C21" s="52">
        <v>11169</v>
      </c>
      <c r="D21" s="52">
        <v>8296</v>
      </c>
      <c r="E21" s="50">
        <v>34861</v>
      </c>
      <c r="F21" s="53" t="s">
        <v>94</v>
      </c>
      <c r="H21" s="6"/>
    </row>
    <row r="22" spans="1:8" s="3" customFormat="1" ht="12.75" customHeight="1" x14ac:dyDescent="0.2">
      <c r="A22" s="52" t="s">
        <v>95</v>
      </c>
      <c r="B22" s="52">
        <v>13867</v>
      </c>
      <c r="C22" s="52">
        <v>11165</v>
      </c>
      <c r="D22" s="52">
        <v>6354</v>
      </c>
      <c r="E22" s="50">
        <v>31386</v>
      </c>
      <c r="F22" s="53" t="s">
        <v>96</v>
      </c>
      <c r="H22" s="4"/>
    </row>
    <row r="23" spans="1:8" s="3" customFormat="1" ht="12.75" customHeight="1" x14ac:dyDescent="0.2">
      <c r="A23" s="52" t="s">
        <v>97</v>
      </c>
      <c r="B23" s="52">
        <v>22503</v>
      </c>
      <c r="C23" s="52">
        <v>13771</v>
      </c>
      <c r="D23" s="52">
        <v>10690</v>
      </c>
      <c r="E23" s="50">
        <v>46964</v>
      </c>
      <c r="F23" s="53" t="s">
        <v>98</v>
      </c>
      <c r="H23" s="4"/>
    </row>
    <row r="24" spans="1:8" s="3" customFormat="1" ht="12.75" customHeight="1" x14ac:dyDescent="0.2">
      <c r="A24" s="52" t="s">
        <v>99</v>
      </c>
      <c r="B24" s="52">
        <v>15306</v>
      </c>
      <c r="C24" s="52">
        <v>20425</v>
      </c>
      <c r="D24" s="52">
        <v>4397</v>
      </c>
      <c r="E24" s="52">
        <v>40128</v>
      </c>
      <c r="F24" s="53" t="s">
        <v>100</v>
      </c>
      <c r="H24" s="4"/>
    </row>
    <row r="25" spans="1:8" s="3" customFormat="1" ht="12.75" customHeight="1" x14ac:dyDescent="0.2">
      <c r="A25" s="52" t="s">
        <v>101</v>
      </c>
      <c r="B25" s="52">
        <v>68126</v>
      </c>
      <c r="C25" s="52">
        <v>38354</v>
      </c>
      <c r="D25" s="52">
        <v>12316</v>
      </c>
      <c r="E25" s="52">
        <v>118796</v>
      </c>
      <c r="F25" s="53" t="s">
        <v>102</v>
      </c>
      <c r="H25" s="4"/>
    </row>
    <row r="26" spans="1:8" s="3" customFormat="1" ht="12.75" customHeight="1" x14ac:dyDescent="0.2">
      <c r="A26" s="52" t="s">
        <v>103</v>
      </c>
      <c r="B26" s="52">
        <v>45212</v>
      </c>
      <c r="C26" s="52">
        <v>18874</v>
      </c>
      <c r="D26" s="52">
        <v>8544</v>
      </c>
      <c r="E26" s="52">
        <v>72630</v>
      </c>
      <c r="F26" s="53" t="s">
        <v>104</v>
      </c>
      <c r="H26" s="4"/>
    </row>
    <row r="27" spans="1:8" s="3" customFormat="1" ht="12.75" customHeight="1" x14ac:dyDescent="0.2">
      <c r="A27" s="52" t="s">
        <v>105</v>
      </c>
      <c r="B27" s="52">
        <v>195540</v>
      </c>
      <c r="C27" s="52">
        <v>156653</v>
      </c>
      <c r="D27" s="52">
        <v>36230</v>
      </c>
      <c r="E27" s="52">
        <v>388423</v>
      </c>
      <c r="F27" s="53" t="s">
        <v>106</v>
      </c>
      <c r="H27" s="4"/>
    </row>
    <row r="28" spans="1:8" s="3" customFormat="1" ht="12.75" customHeight="1" x14ac:dyDescent="0.2">
      <c r="A28" s="52" t="s">
        <v>107</v>
      </c>
      <c r="B28" s="52">
        <v>37665</v>
      </c>
      <c r="C28" s="52">
        <v>18132</v>
      </c>
      <c r="D28" s="52">
        <v>5560</v>
      </c>
      <c r="E28" s="52">
        <v>61357</v>
      </c>
      <c r="F28" s="53" t="s">
        <v>107</v>
      </c>
    </row>
    <row r="29" spans="1:8" s="3" customFormat="1" ht="12.75" customHeight="1" x14ac:dyDescent="0.2">
      <c r="A29" s="52" t="s">
        <v>108</v>
      </c>
      <c r="B29" s="52">
        <v>58174</v>
      </c>
      <c r="C29" s="52">
        <v>23821</v>
      </c>
      <c r="D29" s="52">
        <v>14449</v>
      </c>
      <c r="E29" s="52">
        <v>96444</v>
      </c>
      <c r="F29" s="53" t="s">
        <v>108</v>
      </c>
      <c r="H29" s="7"/>
    </row>
    <row r="30" spans="1:8" s="3" customFormat="1" ht="12.75" customHeight="1" x14ac:dyDescent="0.2">
      <c r="A30" s="52" t="s">
        <v>109</v>
      </c>
      <c r="B30" s="52">
        <v>157165</v>
      </c>
      <c r="C30" s="52">
        <v>34085</v>
      </c>
      <c r="D30" s="52">
        <v>17795</v>
      </c>
      <c r="E30" s="52">
        <v>209045</v>
      </c>
      <c r="F30" s="53" t="s">
        <v>109</v>
      </c>
      <c r="H30" s="8"/>
    </row>
    <row r="31" spans="1:8" s="3" customFormat="1" ht="12.75" customHeight="1" x14ac:dyDescent="0.2">
      <c r="A31" s="52" t="s">
        <v>110</v>
      </c>
      <c r="B31" s="52">
        <v>29815</v>
      </c>
      <c r="C31" s="52">
        <v>16815</v>
      </c>
      <c r="D31" s="52">
        <v>18519</v>
      </c>
      <c r="E31" s="52">
        <v>65149</v>
      </c>
      <c r="F31" s="53" t="s">
        <v>110</v>
      </c>
      <c r="H31" s="1"/>
    </row>
    <row r="32" spans="1:8" s="3" customFormat="1" ht="12.75" customHeight="1" x14ac:dyDescent="0.2">
      <c r="A32" s="52" t="s">
        <v>111</v>
      </c>
      <c r="B32" s="52">
        <v>20734</v>
      </c>
      <c r="C32" s="52">
        <v>10448</v>
      </c>
      <c r="D32" s="52">
        <v>6650</v>
      </c>
      <c r="E32" s="52">
        <v>37832</v>
      </c>
      <c r="F32" s="53" t="s">
        <v>112</v>
      </c>
      <c r="H32" s="1"/>
    </row>
    <row r="33" spans="1:9" s="3" customFormat="1" ht="12.75" customHeight="1" x14ac:dyDescent="0.2">
      <c r="A33" s="52" t="s">
        <v>113</v>
      </c>
      <c r="B33" s="52">
        <v>30209</v>
      </c>
      <c r="C33" s="52">
        <v>24129</v>
      </c>
      <c r="D33" s="52">
        <v>7200</v>
      </c>
      <c r="E33" s="52">
        <v>61538</v>
      </c>
      <c r="F33" s="53" t="s">
        <v>114</v>
      </c>
      <c r="H33" s="1"/>
    </row>
    <row r="34" spans="1:9" s="3" customFormat="1" ht="12.75" customHeight="1" x14ac:dyDescent="0.2">
      <c r="A34" s="52" t="s">
        <v>115</v>
      </c>
      <c r="B34" s="52">
        <v>44627</v>
      </c>
      <c r="C34" s="52">
        <v>10421</v>
      </c>
      <c r="D34" s="52">
        <v>3801</v>
      </c>
      <c r="E34" s="52">
        <v>58849</v>
      </c>
      <c r="F34" s="53" t="s">
        <v>116</v>
      </c>
      <c r="H34" s="1"/>
    </row>
    <row r="35" spans="1:9" s="3" customFormat="1" ht="12.75" customHeight="1" x14ac:dyDescent="0.2">
      <c r="A35" s="52" t="s">
        <v>117</v>
      </c>
      <c r="B35" s="52">
        <v>48131</v>
      </c>
      <c r="C35" s="52">
        <v>11394</v>
      </c>
      <c r="D35" s="52">
        <v>4828</v>
      </c>
      <c r="E35" s="52">
        <v>64353</v>
      </c>
      <c r="F35" s="53" t="s">
        <v>118</v>
      </c>
      <c r="H35" s="1"/>
    </row>
    <row r="36" spans="1:9" s="3" customFormat="1" ht="12.75" customHeight="1" x14ac:dyDescent="0.2">
      <c r="A36" s="52" t="s">
        <v>119</v>
      </c>
      <c r="B36" s="55">
        <v>301243</v>
      </c>
      <c r="C36" s="55">
        <v>170609</v>
      </c>
      <c r="D36" s="55">
        <v>77024</v>
      </c>
      <c r="E36" s="55">
        <v>548876</v>
      </c>
      <c r="F36" s="53" t="s">
        <v>120</v>
      </c>
      <c r="H36" s="1"/>
    </row>
    <row r="37" spans="1:9" s="3" customFormat="1" ht="12.75" customHeight="1" x14ac:dyDescent="0.2">
      <c r="A37" s="56" t="s">
        <v>121</v>
      </c>
      <c r="B37" s="56">
        <v>5450225</v>
      </c>
      <c r="C37" s="56">
        <v>1897679</v>
      </c>
      <c r="D37" s="56">
        <v>1006849</v>
      </c>
      <c r="E37" s="57">
        <v>8354753</v>
      </c>
      <c r="F37" s="58" t="s">
        <v>122</v>
      </c>
      <c r="H37" s="1"/>
    </row>
    <row r="38" spans="1:9" s="3" customFormat="1" ht="12.75" customHeight="1" x14ac:dyDescent="0.2">
      <c r="A38" s="59" t="s">
        <v>123</v>
      </c>
      <c r="B38" s="56">
        <v>11261043</v>
      </c>
      <c r="C38" s="56">
        <v>2877580</v>
      </c>
      <c r="D38" s="56">
        <v>1708303</v>
      </c>
      <c r="E38" s="56">
        <v>15846926</v>
      </c>
      <c r="F38" s="58" t="s">
        <v>124</v>
      </c>
      <c r="H38" s="1"/>
    </row>
    <row r="39" spans="1:9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9" ht="13.5" customHeight="1" x14ac:dyDescent="0.2">
      <c r="A40" s="9"/>
      <c r="C40" s="10"/>
      <c r="F40" s="10" t="s">
        <v>39</v>
      </c>
      <c r="G40" s="2"/>
      <c r="H40" s="2"/>
      <c r="I40" s="2"/>
    </row>
    <row r="41" spans="1:9" x14ac:dyDescent="0.2">
      <c r="G41" s="2"/>
      <c r="H41" s="2"/>
      <c r="I41" s="2"/>
    </row>
    <row r="42" spans="1:9" x14ac:dyDescent="0.2">
      <c r="B42" s="13"/>
      <c r="C42" s="13"/>
      <c r="D42" s="13"/>
      <c r="E42" s="13"/>
      <c r="F42" s="14"/>
      <c r="G42" s="2"/>
      <c r="H42" s="2"/>
      <c r="I42" s="2"/>
    </row>
    <row r="43" spans="1:9" x14ac:dyDescent="0.2">
      <c r="B43" s="13"/>
      <c r="C43" s="13"/>
      <c r="D43" s="13"/>
      <c r="E43" s="13"/>
      <c r="F43" s="14"/>
      <c r="G43" s="2"/>
      <c r="H43" s="2"/>
      <c r="I43" s="2"/>
    </row>
    <row r="44" spans="1:9" x14ac:dyDescent="0.2">
      <c r="B44" s="15"/>
      <c r="C44" s="15"/>
      <c r="D44" s="15"/>
      <c r="E44" s="15"/>
      <c r="F44" s="14"/>
      <c r="G44" s="2"/>
      <c r="H44" s="2"/>
      <c r="I44" s="2"/>
    </row>
    <row r="45" spans="1:9" x14ac:dyDescent="0.2">
      <c r="B45" s="13"/>
      <c r="C45" s="13"/>
      <c r="D45" s="13"/>
      <c r="E45" s="13"/>
      <c r="F45" s="14"/>
      <c r="G45" s="2"/>
      <c r="H45" s="2"/>
      <c r="I45" s="2"/>
    </row>
    <row r="46" spans="1:9" x14ac:dyDescent="0.2">
      <c r="B46" s="13"/>
      <c r="C46" s="13"/>
      <c r="D46" s="13"/>
      <c r="E46" s="13"/>
      <c r="F46" s="14"/>
      <c r="G46" s="2"/>
      <c r="H46" s="2"/>
      <c r="I46" s="2"/>
    </row>
    <row r="47" spans="1:9" x14ac:dyDescent="0.2">
      <c r="B47" s="13"/>
      <c r="C47" s="13"/>
      <c r="D47" s="13"/>
      <c r="E47" s="13"/>
      <c r="F47" s="14"/>
      <c r="G47" s="2"/>
      <c r="H47" s="2"/>
      <c r="I47" s="2"/>
    </row>
    <row r="48" spans="1:9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9" spans="1:9" x14ac:dyDescent="0.2">
      <c r="C59" s="21"/>
    </row>
  </sheetData>
  <phoneticPr fontId="0" type="noConversion"/>
  <conditionalFormatting sqref="B51:F51">
    <cfRule type="cellIs" dxfId="139" priority="1" stopIfTrue="1" operator="notEqual">
      <formula>0</formula>
    </cfRule>
  </conditionalFormatting>
  <conditionalFormatting sqref="G5:G39 I5:I39">
    <cfRule type="cellIs" dxfId="138" priority="2" stopIfTrue="1" operator="notEqual">
      <formula>0</formula>
    </cfRule>
  </conditionalFormatting>
  <conditionalFormatting sqref="H1 J1">
    <cfRule type="cellIs" dxfId="137" priority="3" stopIfTrue="1" operator="equal">
      <formula>TRUE</formula>
    </cfRule>
    <cfRule type="cellIs" dxfId="1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>
    <tabColor indexed="22"/>
  </sheetPr>
  <dimension ref="A1:K56"/>
  <sheetViews>
    <sheetView tabSelected="1" view="pageBreakPreview" topLeftCell="A7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22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2080872</v>
      </c>
      <c r="C5" s="49">
        <v>90961</v>
      </c>
      <c r="D5" s="49">
        <v>72853</v>
      </c>
      <c r="E5" s="50">
        <v>2244686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239026</v>
      </c>
      <c r="C6" s="52">
        <v>12339</v>
      </c>
      <c r="D6" s="52">
        <v>20546</v>
      </c>
      <c r="E6" s="50">
        <v>271911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220842</v>
      </c>
      <c r="C7" s="52">
        <v>12734</v>
      </c>
      <c r="D7" s="52">
        <v>13121</v>
      </c>
      <c r="E7" s="50">
        <v>246697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257962</v>
      </c>
      <c r="C8" s="52">
        <v>12225</v>
      </c>
      <c r="D8" s="52">
        <v>8391</v>
      </c>
      <c r="E8" s="50">
        <v>278578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390156</v>
      </c>
      <c r="C9" s="52">
        <v>12535</v>
      </c>
      <c r="D9" s="52">
        <v>9365</v>
      </c>
      <c r="E9" s="50">
        <v>412056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37719</v>
      </c>
      <c r="C10" s="52">
        <v>1032</v>
      </c>
      <c r="D10" s="52">
        <v>1466</v>
      </c>
      <c r="E10" s="50">
        <v>40217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8309</v>
      </c>
      <c r="C11" s="52">
        <v>352</v>
      </c>
      <c r="D11" s="52">
        <v>249</v>
      </c>
      <c r="E11" s="50">
        <v>8910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4888</v>
      </c>
      <c r="C12" s="52">
        <v>573</v>
      </c>
      <c r="D12" s="52">
        <v>538</v>
      </c>
      <c r="E12" s="50">
        <v>5999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5359</v>
      </c>
      <c r="C13" s="52">
        <v>916</v>
      </c>
      <c r="D13" s="52">
        <v>432</v>
      </c>
      <c r="E13" s="50">
        <v>6707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1792</v>
      </c>
      <c r="C14" s="52">
        <v>316</v>
      </c>
      <c r="D14" s="52">
        <v>196</v>
      </c>
      <c r="E14" s="50">
        <v>2304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31340</v>
      </c>
      <c r="C15" s="52">
        <v>3199</v>
      </c>
      <c r="D15" s="52">
        <v>1945</v>
      </c>
      <c r="E15" s="50">
        <v>36484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65192</v>
      </c>
      <c r="C16" s="52">
        <v>3137</v>
      </c>
      <c r="D16" s="52">
        <v>1231</v>
      </c>
      <c r="E16" s="50">
        <v>69560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4191</v>
      </c>
      <c r="C17" s="52">
        <v>310</v>
      </c>
      <c r="D17" s="52">
        <v>454</v>
      </c>
      <c r="E17" s="50">
        <v>4955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3049</v>
      </c>
      <c r="C18" s="52">
        <v>205</v>
      </c>
      <c r="D18" s="52">
        <v>156</v>
      </c>
      <c r="E18" s="50">
        <v>3410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4032</v>
      </c>
      <c r="C19" s="52">
        <v>333</v>
      </c>
      <c r="D19" s="52">
        <v>622</v>
      </c>
      <c r="E19" s="50">
        <v>4987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5986</v>
      </c>
      <c r="C20" s="52">
        <v>764</v>
      </c>
      <c r="D20" s="52">
        <v>1781</v>
      </c>
      <c r="E20" s="50">
        <v>8531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3407</v>
      </c>
      <c r="C21" s="52">
        <v>437</v>
      </c>
      <c r="D21" s="52">
        <v>629</v>
      </c>
      <c r="E21" s="50">
        <v>4473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2473</v>
      </c>
      <c r="C22" s="52">
        <v>279</v>
      </c>
      <c r="D22" s="52">
        <v>356</v>
      </c>
      <c r="E22" s="50">
        <v>3108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3805</v>
      </c>
      <c r="C23" s="52">
        <v>311</v>
      </c>
      <c r="D23" s="52">
        <v>578</v>
      </c>
      <c r="E23" s="50">
        <v>4694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2824</v>
      </c>
      <c r="C24" s="52">
        <v>306</v>
      </c>
      <c r="D24" s="52">
        <v>250</v>
      </c>
      <c r="E24" s="52">
        <v>3380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15381</v>
      </c>
      <c r="C25" s="52">
        <v>785</v>
      </c>
      <c r="D25" s="52">
        <v>504</v>
      </c>
      <c r="E25" s="52">
        <v>16670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15362</v>
      </c>
      <c r="C26" s="52">
        <v>658</v>
      </c>
      <c r="D26" s="52">
        <v>515</v>
      </c>
      <c r="E26" s="52">
        <v>16535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68970</v>
      </c>
      <c r="C27" s="52">
        <v>1893</v>
      </c>
      <c r="D27" s="52">
        <v>1119</v>
      </c>
      <c r="E27" s="52">
        <v>71982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12245</v>
      </c>
      <c r="C28" s="52">
        <v>481</v>
      </c>
      <c r="D28" s="52">
        <v>238</v>
      </c>
      <c r="E28" s="52">
        <v>12964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16781</v>
      </c>
      <c r="C29" s="52">
        <v>387</v>
      </c>
      <c r="D29" s="52">
        <v>369</v>
      </c>
      <c r="E29" s="52">
        <v>17537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7174</v>
      </c>
      <c r="C30" s="52">
        <v>593</v>
      </c>
      <c r="D30" s="52">
        <v>342</v>
      </c>
      <c r="E30" s="52">
        <v>8109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3221</v>
      </c>
      <c r="C31" s="52">
        <v>284</v>
      </c>
      <c r="D31" s="52">
        <v>186</v>
      </c>
      <c r="E31" s="52">
        <v>3691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2599</v>
      </c>
      <c r="C32" s="52">
        <v>192</v>
      </c>
      <c r="D32" s="52">
        <v>97</v>
      </c>
      <c r="E32" s="52">
        <v>2888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8327</v>
      </c>
      <c r="C33" s="52">
        <v>574</v>
      </c>
      <c r="D33" s="52">
        <v>276</v>
      </c>
      <c r="E33" s="52">
        <v>9177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20011</v>
      </c>
      <c r="C34" s="52">
        <v>447</v>
      </c>
      <c r="D34" s="52">
        <v>218</v>
      </c>
      <c r="E34" s="52">
        <v>20676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14189</v>
      </c>
      <c r="C35" s="52">
        <v>449</v>
      </c>
      <c r="D35" s="52">
        <v>221</v>
      </c>
      <c r="E35" s="52">
        <v>14859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64774</v>
      </c>
      <c r="C36" s="55">
        <v>3029</v>
      </c>
      <c r="D36" s="55">
        <v>3662</v>
      </c>
      <c r="E36" s="55">
        <v>71465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1541386</v>
      </c>
      <c r="C37" s="56">
        <v>72075</v>
      </c>
      <c r="D37" s="56">
        <v>70053</v>
      </c>
      <c r="E37" s="57">
        <v>1683514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3622258</v>
      </c>
      <c r="C38" s="56">
        <v>163036</v>
      </c>
      <c r="D38" s="56">
        <v>142906</v>
      </c>
      <c r="E38" s="56">
        <v>3928200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03" priority="1" stopIfTrue="1" operator="notEqual">
      <formula>0</formula>
    </cfRule>
  </conditionalFormatting>
  <conditionalFormatting sqref="G5:G39 I5:I39">
    <cfRule type="cellIs" dxfId="102" priority="2" stopIfTrue="1" operator="notEqual">
      <formula>0</formula>
    </cfRule>
  </conditionalFormatting>
  <conditionalFormatting sqref="H1 J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0"/>
  </sheetPr>
  <dimension ref="A1:P58"/>
  <sheetViews>
    <sheetView tabSelected="1" view="pageBreakPreview" topLeftCell="A4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3" s="1" customFormat="1" ht="18.75" customHeight="1" x14ac:dyDescent="0.4">
      <c r="A1" s="31" t="s">
        <v>125</v>
      </c>
      <c r="B1" s="32"/>
      <c r="C1" s="32"/>
      <c r="D1" s="33"/>
      <c r="E1" s="33"/>
      <c r="F1" s="34" t="s">
        <v>23</v>
      </c>
      <c r="H1" s="39"/>
      <c r="I1" s="40"/>
      <c r="J1" s="39"/>
      <c r="K1" s="40"/>
    </row>
    <row r="2" spans="1:13" s="1" customFormat="1" ht="18.75" x14ac:dyDescent="0.3">
      <c r="A2" s="35" t="s">
        <v>126</v>
      </c>
      <c r="B2" s="36"/>
      <c r="C2" s="36"/>
      <c r="D2" s="37"/>
      <c r="E2" s="37"/>
      <c r="F2" s="38" t="s">
        <v>24</v>
      </c>
      <c r="H2" s="40"/>
      <c r="I2" s="40"/>
      <c r="J2" s="40"/>
      <c r="K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8" t="s">
        <v>7</v>
      </c>
      <c r="C4" s="62" t="s">
        <v>14</v>
      </c>
      <c r="D4" s="48" t="s">
        <v>8</v>
      </c>
      <c r="E4" s="48" t="s">
        <v>9</v>
      </c>
      <c r="F4" s="60"/>
      <c r="G4" s="2"/>
      <c r="H4" s="1"/>
      <c r="I4" s="2"/>
    </row>
    <row r="5" spans="1:13" s="20" customFormat="1" ht="12.75" customHeight="1" x14ac:dyDescent="0.2">
      <c r="A5" s="49" t="s">
        <v>63</v>
      </c>
      <c r="B5" s="49">
        <v>1548697</v>
      </c>
      <c r="C5" s="49">
        <v>45193</v>
      </c>
      <c r="D5" s="49">
        <v>31269</v>
      </c>
      <c r="E5" s="50">
        <v>1625159</v>
      </c>
      <c r="F5" s="51" t="s">
        <v>64</v>
      </c>
      <c r="G5" s="3"/>
      <c r="H5" s="4"/>
      <c r="I5" s="3"/>
      <c r="J5" s="5"/>
      <c r="M5" s="23"/>
    </row>
    <row r="6" spans="1:13" s="20" customFormat="1" ht="12.75" customHeight="1" x14ac:dyDescent="0.2">
      <c r="A6" s="52" t="s">
        <v>65</v>
      </c>
      <c r="B6" s="52">
        <v>99118</v>
      </c>
      <c r="C6" s="52">
        <v>1375</v>
      </c>
      <c r="D6" s="52">
        <v>4371</v>
      </c>
      <c r="E6" s="50">
        <v>104864</v>
      </c>
      <c r="F6" s="53" t="s">
        <v>66</v>
      </c>
      <c r="G6" s="3"/>
      <c r="H6" s="4"/>
      <c r="I6" s="3"/>
      <c r="J6" s="5"/>
    </row>
    <row r="7" spans="1:13" s="20" customFormat="1" ht="12.75" customHeight="1" x14ac:dyDescent="0.2">
      <c r="A7" s="52" t="s">
        <v>67</v>
      </c>
      <c r="B7" s="52">
        <v>113630</v>
      </c>
      <c r="C7" s="52">
        <v>786</v>
      </c>
      <c r="D7" s="52">
        <v>2966</v>
      </c>
      <c r="E7" s="50">
        <v>117382</v>
      </c>
      <c r="F7" s="53" t="s">
        <v>68</v>
      </c>
      <c r="G7" s="3"/>
      <c r="H7" s="4"/>
      <c r="I7" s="3"/>
      <c r="J7" s="5"/>
    </row>
    <row r="8" spans="1:13" s="20" customFormat="1" ht="12.75" customHeight="1" x14ac:dyDescent="0.2">
      <c r="A8" s="52" t="s">
        <v>69</v>
      </c>
      <c r="B8" s="52">
        <v>118729</v>
      </c>
      <c r="C8" s="52">
        <v>686</v>
      </c>
      <c r="D8" s="52">
        <v>2647</v>
      </c>
      <c r="E8" s="50">
        <v>122062</v>
      </c>
      <c r="F8" s="53" t="s">
        <v>70</v>
      </c>
      <c r="G8" s="3"/>
      <c r="H8" s="4"/>
      <c r="I8" s="3"/>
      <c r="J8" s="5"/>
    </row>
    <row r="9" spans="1:13" s="20" customFormat="1" ht="12.75" customHeight="1" x14ac:dyDescent="0.2">
      <c r="A9" s="52" t="s">
        <v>71</v>
      </c>
      <c r="B9" s="52">
        <v>50202</v>
      </c>
      <c r="C9" s="52">
        <v>1210</v>
      </c>
      <c r="D9" s="52">
        <v>2631</v>
      </c>
      <c r="E9" s="50">
        <v>54043</v>
      </c>
      <c r="F9" s="53" t="s">
        <v>72</v>
      </c>
      <c r="G9" s="3"/>
      <c r="H9" s="4"/>
      <c r="I9" s="3"/>
      <c r="J9" s="5"/>
    </row>
    <row r="10" spans="1:13" s="20" customFormat="1" ht="12.75" customHeight="1" x14ac:dyDescent="0.2">
      <c r="A10" s="52" t="s">
        <v>73</v>
      </c>
      <c r="B10" s="52">
        <v>31376</v>
      </c>
      <c r="C10" s="52">
        <v>733</v>
      </c>
      <c r="D10" s="52">
        <v>1095</v>
      </c>
      <c r="E10" s="50">
        <v>33204</v>
      </c>
      <c r="F10" s="53" t="s">
        <v>74</v>
      </c>
      <c r="G10" s="3"/>
      <c r="H10" s="4"/>
      <c r="I10" s="3"/>
      <c r="J10" s="5"/>
    </row>
    <row r="11" spans="1:13" s="20" customFormat="1" ht="12.75" customHeight="1" x14ac:dyDescent="0.2">
      <c r="A11" s="52" t="s">
        <v>75</v>
      </c>
      <c r="B11" s="52">
        <v>637</v>
      </c>
      <c r="C11" s="52">
        <v>36</v>
      </c>
      <c r="D11" s="52">
        <v>19</v>
      </c>
      <c r="E11" s="50">
        <v>692</v>
      </c>
      <c r="F11" s="53" t="s">
        <v>76</v>
      </c>
      <c r="G11" s="3"/>
      <c r="H11" s="4"/>
      <c r="I11" s="3"/>
      <c r="J11" s="5"/>
    </row>
    <row r="12" spans="1:13" s="20" customFormat="1" ht="12.75" customHeight="1" x14ac:dyDescent="0.2">
      <c r="A12" s="52" t="s">
        <v>77</v>
      </c>
      <c r="B12" s="52">
        <v>767</v>
      </c>
      <c r="C12" s="52">
        <v>68</v>
      </c>
      <c r="D12" s="52">
        <v>77</v>
      </c>
      <c r="E12" s="50">
        <v>912</v>
      </c>
      <c r="F12" s="53" t="s">
        <v>78</v>
      </c>
      <c r="G12" s="3"/>
      <c r="H12" s="4"/>
      <c r="I12" s="3"/>
      <c r="J12" s="5"/>
    </row>
    <row r="13" spans="1:13" s="20" customFormat="1" ht="12.75" customHeight="1" x14ac:dyDescent="0.2">
      <c r="A13" s="52" t="s">
        <v>79</v>
      </c>
      <c r="B13" s="52">
        <v>1050</v>
      </c>
      <c r="C13" s="52">
        <v>48</v>
      </c>
      <c r="D13" s="52">
        <v>96</v>
      </c>
      <c r="E13" s="50">
        <v>1194</v>
      </c>
      <c r="F13" s="53" t="s">
        <v>80</v>
      </c>
      <c r="G13" s="3"/>
      <c r="H13" s="4"/>
      <c r="I13" s="3"/>
      <c r="J13" s="5"/>
    </row>
    <row r="14" spans="1:13" s="20" customFormat="1" ht="12.75" customHeight="1" x14ac:dyDescent="0.2">
      <c r="A14" s="52" t="s">
        <v>81</v>
      </c>
      <c r="B14" s="52">
        <v>285</v>
      </c>
      <c r="C14" s="52">
        <v>75</v>
      </c>
      <c r="D14" s="52">
        <v>59</v>
      </c>
      <c r="E14" s="50">
        <v>419</v>
      </c>
      <c r="F14" s="53" t="s">
        <v>81</v>
      </c>
      <c r="G14" s="3"/>
      <c r="H14" s="4"/>
      <c r="I14" s="3"/>
      <c r="J14" s="5"/>
    </row>
    <row r="15" spans="1:13" s="20" customFormat="1" ht="12.75" customHeight="1" x14ac:dyDescent="0.2">
      <c r="A15" s="52" t="s">
        <v>82</v>
      </c>
      <c r="B15" s="52">
        <v>2945</v>
      </c>
      <c r="C15" s="52">
        <v>148</v>
      </c>
      <c r="D15" s="52">
        <v>212</v>
      </c>
      <c r="E15" s="50">
        <v>3305</v>
      </c>
      <c r="F15" s="53" t="s">
        <v>83</v>
      </c>
      <c r="G15" s="3"/>
      <c r="H15" s="4"/>
      <c r="I15" s="3"/>
      <c r="J15" s="5"/>
    </row>
    <row r="16" spans="1:13" s="20" customFormat="1" ht="12.75" customHeight="1" x14ac:dyDescent="0.2">
      <c r="A16" s="52" t="s">
        <v>84</v>
      </c>
      <c r="B16" s="52">
        <v>2094</v>
      </c>
      <c r="C16" s="52">
        <v>106</v>
      </c>
      <c r="D16" s="52">
        <v>129</v>
      </c>
      <c r="E16" s="50">
        <v>2329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1180</v>
      </c>
      <c r="C17" s="52">
        <v>29</v>
      </c>
      <c r="D17" s="52">
        <v>20</v>
      </c>
      <c r="E17" s="50">
        <v>1229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244</v>
      </c>
      <c r="C18" s="52">
        <v>9</v>
      </c>
      <c r="D18" s="52">
        <v>47</v>
      </c>
      <c r="E18" s="50">
        <v>300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959</v>
      </c>
      <c r="C19" s="52">
        <v>9</v>
      </c>
      <c r="D19" s="52">
        <v>65</v>
      </c>
      <c r="E19" s="50">
        <v>1033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950</v>
      </c>
      <c r="C20" s="52">
        <v>61</v>
      </c>
      <c r="D20" s="52">
        <v>161</v>
      </c>
      <c r="E20" s="50">
        <v>1172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509</v>
      </c>
      <c r="C21" s="52">
        <v>108</v>
      </c>
      <c r="D21" s="54">
        <v>93</v>
      </c>
      <c r="E21" s="50">
        <v>710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374</v>
      </c>
      <c r="C22" s="52">
        <v>8</v>
      </c>
      <c r="D22" s="52">
        <v>24</v>
      </c>
      <c r="E22" s="50">
        <v>406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432</v>
      </c>
      <c r="C23" s="52">
        <v>18</v>
      </c>
      <c r="D23" s="52">
        <v>138</v>
      </c>
      <c r="E23" s="50">
        <v>588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486</v>
      </c>
      <c r="C24" s="52">
        <v>26</v>
      </c>
      <c r="D24" s="52">
        <v>28</v>
      </c>
      <c r="E24" s="52">
        <v>540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3957</v>
      </c>
      <c r="C25" s="52">
        <v>29</v>
      </c>
      <c r="D25" s="52">
        <v>49</v>
      </c>
      <c r="E25" s="52">
        <v>4035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866</v>
      </c>
      <c r="C26" s="52">
        <v>97</v>
      </c>
      <c r="D26" s="52">
        <v>74</v>
      </c>
      <c r="E26" s="52">
        <v>1037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2123</v>
      </c>
      <c r="C27" s="52">
        <v>84</v>
      </c>
      <c r="D27" s="52">
        <v>110</v>
      </c>
      <c r="E27" s="52">
        <v>2317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769</v>
      </c>
      <c r="C28" s="52">
        <v>27</v>
      </c>
      <c r="D28" s="52">
        <v>16</v>
      </c>
      <c r="E28" s="52">
        <v>812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357</v>
      </c>
      <c r="C29" s="52">
        <v>87</v>
      </c>
      <c r="D29" s="52">
        <v>7</v>
      </c>
      <c r="E29" s="52">
        <v>451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365</v>
      </c>
      <c r="C30" s="52">
        <v>19</v>
      </c>
      <c r="D30" s="52">
        <v>25</v>
      </c>
      <c r="E30" s="52">
        <v>409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133</v>
      </c>
      <c r="C31" s="52">
        <v>13</v>
      </c>
      <c r="D31" s="52">
        <v>61</v>
      </c>
      <c r="E31" s="52">
        <v>207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146</v>
      </c>
      <c r="C32" s="52">
        <v>9</v>
      </c>
      <c r="D32" s="52">
        <v>5</v>
      </c>
      <c r="E32" s="52">
        <v>160</v>
      </c>
      <c r="F32" s="53" t="s">
        <v>112</v>
      </c>
      <c r="G32" s="3"/>
      <c r="H32" s="1"/>
      <c r="I32" s="3"/>
      <c r="J32" s="5"/>
    </row>
    <row r="33" spans="1:16" s="20" customFormat="1" ht="12.75" customHeight="1" x14ac:dyDescent="0.2">
      <c r="A33" s="52" t="s">
        <v>113</v>
      </c>
      <c r="B33" s="52">
        <v>258</v>
      </c>
      <c r="C33" s="52">
        <v>12</v>
      </c>
      <c r="D33" s="52">
        <v>12</v>
      </c>
      <c r="E33" s="52">
        <v>282</v>
      </c>
      <c r="F33" s="53" t="s">
        <v>114</v>
      </c>
      <c r="G33" s="3"/>
      <c r="H33" s="1"/>
      <c r="I33" s="3"/>
      <c r="J33" s="5"/>
      <c r="L33" s="1"/>
    </row>
    <row r="34" spans="1:16" s="20" customFormat="1" ht="12.75" customHeight="1" x14ac:dyDescent="0.2">
      <c r="A34" s="52" t="s">
        <v>115</v>
      </c>
      <c r="B34" s="52">
        <v>504</v>
      </c>
      <c r="C34" s="52">
        <v>8</v>
      </c>
      <c r="D34" s="52">
        <v>9</v>
      </c>
      <c r="E34" s="52">
        <v>521</v>
      </c>
      <c r="F34" s="53" t="s">
        <v>116</v>
      </c>
      <c r="G34" s="3"/>
      <c r="H34" s="1"/>
      <c r="I34" s="3"/>
      <c r="J34" s="5"/>
      <c r="L34" s="1"/>
    </row>
    <row r="35" spans="1:16" s="20" customFormat="1" ht="12.75" customHeight="1" x14ac:dyDescent="0.2">
      <c r="A35" s="52" t="s">
        <v>117</v>
      </c>
      <c r="B35" s="52">
        <v>283</v>
      </c>
      <c r="C35" s="52">
        <v>1</v>
      </c>
      <c r="D35" s="52">
        <v>4</v>
      </c>
      <c r="E35" s="52">
        <v>288</v>
      </c>
      <c r="F35" s="53" t="s">
        <v>118</v>
      </c>
      <c r="G35" s="3"/>
      <c r="H35" s="1"/>
      <c r="I35" s="3"/>
      <c r="J35" s="5"/>
      <c r="L35" s="1"/>
    </row>
    <row r="36" spans="1:16" s="20" customFormat="1" ht="12.75" customHeight="1" x14ac:dyDescent="0.2">
      <c r="A36" s="52" t="s">
        <v>119</v>
      </c>
      <c r="B36" s="55">
        <v>4172</v>
      </c>
      <c r="C36" s="55">
        <v>226</v>
      </c>
      <c r="D36" s="55">
        <v>1341</v>
      </c>
      <c r="E36" s="55">
        <v>5739</v>
      </c>
      <c r="F36" s="53" t="s">
        <v>120</v>
      </c>
      <c r="G36" s="3"/>
      <c r="H36" s="1"/>
      <c r="I36" s="3"/>
      <c r="J36" s="5"/>
      <c r="L36" s="2"/>
    </row>
    <row r="37" spans="1:16" s="20" customFormat="1" ht="12.75" customHeight="1" x14ac:dyDescent="0.2">
      <c r="A37" s="56" t="s">
        <v>121</v>
      </c>
      <c r="B37" s="56">
        <v>439900</v>
      </c>
      <c r="C37" s="56">
        <v>6151</v>
      </c>
      <c r="D37" s="56">
        <v>16591</v>
      </c>
      <c r="E37" s="57">
        <v>462642</v>
      </c>
      <c r="F37" s="58" t="s">
        <v>122</v>
      </c>
      <c r="G37" s="3"/>
      <c r="H37" s="1"/>
      <c r="I37" s="3"/>
      <c r="J37" s="5"/>
      <c r="L37" s="2"/>
    </row>
    <row r="38" spans="1:16" s="20" customFormat="1" ht="12.75" customHeight="1" x14ac:dyDescent="0.2">
      <c r="A38" s="59" t="s">
        <v>123</v>
      </c>
      <c r="B38" s="56">
        <v>1988597</v>
      </c>
      <c r="C38" s="56">
        <v>51344</v>
      </c>
      <c r="D38" s="56">
        <v>47860</v>
      </c>
      <c r="E38" s="56">
        <v>2087801</v>
      </c>
      <c r="F38" s="58" t="s">
        <v>124</v>
      </c>
      <c r="G38" s="3"/>
      <c r="H38" s="1"/>
      <c r="I38" s="3"/>
      <c r="J38" s="5"/>
      <c r="L38" s="2"/>
      <c r="M38" s="25"/>
    </row>
    <row r="39" spans="1:16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6" ht="13.5" customHeight="1" x14ac:dyDescent="0.2">
      <c r="A40" s="9"/>
      <c r="C40" s="10"/>
      <c r="F40" s="10" t="s">
        <v>39</v>
      </c>
      <c r="G40" s="2"/>
      <c r="H40" s="2"/>
      <c r="I40" s="2"/>
      <c r="N40" s="23"/>
      <c r="O40" s="23"/>
      <c r="P40" s="23"/>
    </row>
    <row r="41" spans="1:16" x14ac:dyDescent="0.2">
      <c r="G41" s="2"/>
      <c r="H41" s="2"/>
      <c r="I41" s="2"/>
    </row>
    <row r="42" spans="1:16" x14ac:dyDescent="0.2">
      <c r="B42" s="13"/>
      <c r="C42" s="13"/>
      <c r="D42" s="13"/>
      <c r="E42" s="13"/>
      <c r="F42" s="14"/>
      <c r="G42" s="2"/>
      <c r="H42" s="2"/>
      <c r="I42" s="2"/>
    </row>
    <row r="43" spans="1:16" x14ac:dyDescent="0.2">
      <c r="B43" s="13"/>
      <c r="C43" s="13"/>
      <c r="D43" s="13"/>
      <c r="E43" s="13"/>
      <c r="F43" s="14"/>
      <c r="G43" s="2"/>
      <c r="H43" s="2"/>
      <c r="I43" s="2"/>
    </row>
    <row r="44" spans="1:16" x14ac:dyDescent="0.2">
      <c r="B44" s="15"/>
      <c r="C44" s="15"/>
      <c r="D44" s="15"/>
      <c r="E44" s="15"/>
      <c r="F44" s="14"/>
      <c r="G44" s="2"/>
      <c r="H44" s="2"/>
      <c r="I44" s="2"/>
      <c r="N44" s="23"/>
    </row>
    <row r="45" spans="1:16" x14ac:dyDescent="0.2">
      <c r="B45" s="13"/>
      <c r="C45" s="13"/>
      <c r="D45" s="13"/>
      <c r="F45" s="14"/>
      <c r="G45" s="2"/>
      <c r="H45" s="2"/>
      <c r="I45" s="2"/>
    </row>
    <row r="46" spans="1:16" x14ac:dyDescent="0.2">
      <c r="B46" s="13"/>
      <c r="C46" s="13"/>
      <c r="D46" s="13"/>
      <c r="E46" s="13"/>
      <c r="F46" s="14"/>
      <c r="G46" s="2"/>
      <c r="H46" s="2"/>
      <c r="I46" s="2"/>
    </row>
    <row r="47" spans="1:16" x14ac:dyDescent="0.2">
      <c r="B47" s="13"/>
      <c r="C47" s="13"/>
      <c r="D47" s="13"/>
      <c r="E47" s="13"/>
      <c r="F47" s="14"/>
      <c r="G47" s="2"/>
      <c r="H47" s="2"/>
      <c r="I47" s="2"/>
    </row>
    <row r="48" spans="1:16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B58" s="23"/>
      <c r="C58" s="28"/>
      <c r="D58" s="28"/>
      <c r="E58" s="28"/>
    </row>
  </sheetData>
  <phoneticPr fontId="0" type="noConversion"/>
  <conditionalFormatting sqref="B51:F51">
    <cfRule type="cellIs" dxfId="99" priority="1" stopIfTrue="1" operator="notEqual">
      <formula>0</formula>
    </cfRule>
  </conditionalFormatting>
  <conditionalFormatting sqref="G5:G39 I5:I39">
    <cfRule type="cellIs" dxfId="98" priority="2" stopIfTrue="1" operator="notEqual">
      <formula>0</formula>
    </cfRule>
  </conditionalFormatting>
  <conditionalFormatting sqref="H1 J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50"/>
  </sheetPr>
  <dimension ref="A1:M58"/>
  <sheetViews>
    <sheetView tabSelected="1" view="pageBreakPreview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3" ht="18.75" customHeight="1" x14ac:dyDescent="0.4">
      <c r="A1" s="31" t="s">
        <v>125</v>
      </c>
      <c r="B1" s="32"/>
      <c r="C1" s="32"/>
      <c r="D1" s="33"/>
      <c r="E1" s="33"/>
      <c r="F1" s="34" t="s">
        <v>25</v>
      </c>
      <c r="H1" s="39"/>
      <c r="I1" s="40"/>
      <c r="J1" s="39"/>
      <c r="K1" s="40"/>
      <c r="L1" s="39"/>
      <c r="M1" s="40"/>
    </row>
    <row r="2" spans="1:13" ht="18.75" x14ac:dyDescent="0.3">
      <c r="A2" s="35" t="s">
        <v>126</v>
      </c>
      <c r="B2" s="36"/>
      <c r="C2" s="36"/>
      <c r="D2" s="37"/>
      <c r="E2" s="37"/>
      <c r="F2" s="38" t="s">
        <v>60</v>
      </c>
      <c r="H2" s="40"/>
      <c r="I2" s="40"/>
      <c r="J2" s="40"/>
      <c r="K2" s="40"/>
      <c r="L2" s="40"/>
      <c r="M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3" s="20" customFormat="1" ht="12.75" customHeight="1" x14ac:dyDescent="0.2">
      <c r="A5" s="49" t="s">
        <v>63</v>
      </c>
      <c r="B5" s="49">
        <v>924866</v>
      </c>
      <c r="C5" s="49">
        <v>484877</v>
      </c>
      <c r="D5" s="49">
        <v>287891</v>
      </c>
      <c r="E5" s="50">
        <v>1697634</v>
      </c>
      <c r="F5" s="51" t="s">
        <v>64</v>
      </c>
      <c r="G5" s="3"/>
      <c r="H5" s="4"/>
      <c r="I5" s="3"/>
      <c r="J5" s="5"/>
      <c r="K5" s="27"/>
    </row>
    <row r="6" spans="1:13" s="20" customFormat="1" ht="12.75" customHeight="1" x14ac:dyDescent="0.2">
      <c r="A6" s="52" t="s">
        <v>65</v>
      </c>
      <c r="B6" s="52">
        <v>493061</v>
      </c>
      <c r="C6" s="52">
        <v>160895</v>
      </c>
      <c r="D6" s="52">
        <v>78147</v>
      </c>
      <c r="E6" s="50">
        <v>732103</v>
      </c>
      <c r="F6" s="53" t="s">
        <v>66</v>
      </c>
      <c r="G6" s="3"/>
      <c r="H6" s="4"/>
      <c r="I6" s="3"/>
      <c r="J6" s="5"/>
      <c r="K6" s="27"/>
    </row>
    <row r="7" spans="1:13" s="20" customFormat="1" ht="12.75" customHeight="1" x14ac:dyDescent="0.2">
      <c r="A7" s="52" t="s">
        <v>67</v>
      </c>
      <c r="B7" s="52">
        <v>257082</v>
      </c>
      <c r="C7" s="52">
        <v>147541</v>
      </c>
      <c r="D7" s="52">
        <v>57655</v>
      </c>
      <c r="E7" s="50">
        <v>462278</v>
      </c>
      <c r="F7" s="53" t="s">
        <v>68</v>
      </c>
      <c r="G7" s="3"/>
      <c r="H7" s="4"/>
      <c r="I7" s="3"/>
      <c r="J7" s="5"/>
      <c r="K7" s="27"/>
    </row>
    <row r="8" spans="1:13" s="20" customFormat="1" ht="12.75" customHeight="1" x14ac:dyDescent="0.2">
      <c r="A8" s="52" t="s">
        <v>69</v>
      </c>
      <c r="B8" s="52">
        <v>381554</v>
      </c>
      <c r="C8" s="52">
        <v>181533</v>
      </c>
      <c r="D8" s="52">
        <v>79578</v>
      </c>
      <c r="E8" s="50">
        <v>642665</v>
      </c>
      <c r="F8" s="53" t="s">
        <v>70</v>
      </c>
      <c r="G8" s="3"/>
      <c r="H8" s="4"/>
      <c r="I8" s="3"/>
      <c r="J8" s="5"/>
      <c r="K8" s="27"/>
    </row>
    <row r="9" spans="1:13" s="20" customFormat="1" ht="12.75" customHeight="1" x14ac:dyDescent="0.2">
      <c r="A9" s="52" t="s">
        <v>71</v>
      </c>
      <c r="B9" s="52">
        <v>407189</v>
      </c>
      <c r="C9" s="52">
        <v>172300</v>
      </c>
      <c r="D9" s="52">
        <v>67436</v>
      </c>
      <c r="E9" s="50">
        <v>646925</v>
      </c>
      <c r="F9" s="53" t="s">
        <v>72</v>
      </c>
      <c r="G9" s="3"/>
      <c r="H9" s="4"/>
      <c r="I9" s="3"/>
      <c r="J9" s="5"/>
      <c r="K9" s="27"/>
    </row>
    <row r="10" spans="1:13" s="20" customFormat="1" ht="12.75" customHeight="1" x14ac:dyDescent="0.2">
      <c r="A10" s="52" t="s">
        <v>73</v>
      </c>
      <c r="B10" s="52">
        <v>20621</v>
      </c>
      <c r="C10" s="52">
        <v>16464</v>
      </c>
      <c r="D10" s="52">
        <v>4904</v>
      </c>
      <c r="E10" s="50">
        <v>41989</v>
      </c>
      <c r="F10" s="53" t="s">
        <v>74</v>
      </c>
      <c r="G10" s="3"/>
      <c r="H10" s="4"/>
      <c r="I10" s="3"/>
      <c r="J10" s="5"/>
      <c r="K10" s="27"/>
    </row>
    <row r="11" spans="1:13" s="20" customFormat="1" ht="12.75" customHeight="1" x14ac:dyDescent="0.2">
      <c r="A11" s="52" t="s">
        <v>75</v>
      </c>
      <c r="B11" s="52">
        <v>22496</v>
      </c>
      <c r="C11" s="52">
        <v>17640</v>
      </c>
      <c r="D11" s="52">
        <v>4745</v>
      </c>
      <c r="E11" s="50">
        <v>44881</v>
      </c>
      <c r="F11" s="53" t="s">
        <v>76</v>
      </c>
      <c r="G11" s="3"/>
      <c r="H11" s="4"/>
      <c r="I11" s="3"/>
      <c r="J11" s="5"/>
      <c r="K11" s="27"/>
    </row>
    <row r="12" spans="1:13" s="20" customFormat="1" ht="12.75" customHeight="1" x14ac:dyDescent="0.2">
      <c r="A12" s="52" t="s">
        <v>77</v>
      </c>
      <c r="B12" s="52">
        <v>17266</v>
      </c>
      <c r="C12" s="52">
        <v>17947</v>
      </c>
      <c r="D12" s="52">
        <v>4873</v>
      </c>
      <c r="E12" s="50">
        <v>40086</v>
      </c>
      <c r="F12" s="53" t="s">
        <v>78</v>
      </c>
      <c r="G12" s="3"/>
      <c r="H12" s="4"/>
      <c r="I12" s="3"/>
      <c r="J12" s="5"/>
      <c r="K12" s="27"/>
    </row>
    <row r="13" spans="1:13" s="20" customFormat="1" ht="12.75" customHeight="1" x14ac:dyDescent="0.2">
      <c r="A13" s="52" t="s">
        <v>79</v>
      </c>
      <c r="B13" s="52">
        <v>18600</v>
      </c>
      <c r="C13" s="52">
        <v>26543</v>
      </c>
      <c r="D13" s="52">
        <v>5432</v>
      </c>
      <c r="E13" s="50">
        <v>50575</v>
      </c>
      <c r="F13" s="53" t="s">
        <v>80</v>
      </c>
      <c r="G13" s="3"/>
      <c r="H13" s="4"/>
      <c r="I13" s="3"/>
      <c r="J13" s="5"/>
      <c r="K13" s="27"/>
    </row>
    <row r="14" spans="1:13" s="20" customFormat="1" ht="12.75" customHeight="1" x14ac:dyDescent="0.2">
      <c r="A14" s="52" t="s">
        <v>81</v>
      </c>
      <c r="B14" s="52">
        <v>7999</v>
      </c>
      <c r="C14" s="52">
        <v>16237</v>
      </c>
      <c r="D14" s="52">
        <v>2719</v>
      </c>
      <c r="E14" s="50">
        <v>26955</v>
      </c>
      <c r="F14" s="53" t="s">
        <v>81</v>
      </c>
      <c r="G14" s="3"/>
      <c r="H14" s="4"/>
      <c r="I14" s="3"/>
      <c r="J14" s="5"/>
      <c r="K14" s="27"/>
    </row>
    <row r="15" spans="1:13" s="20" customFormat="1" ht="12.75" customHeight="1" x14ac:dyDescent="0.2">
      <c r="A15" s="52" t="s">
        <v>82</v>
      </c>
      <c r="B15" s="52">
        <v>117061</v>
      </c>
      <c r="C15" s="52">
        <v>69506</v>
      </c>
      <c r="D15" s="52">
        <v>24545</v>
      </c>
      <c r="E15" s="50">
        <v>211112</v>
      </c>
      <c r="F15" s="53" t="s">
        <v>83</v>
      </c>
      <c r="G15" s="3"/>
      <c r="H15" s="4"/>
      <c r="I15" s="3"/>
      <c r="J15" s="5"/>
      <c r="K15" s="27"/>
    </row>
    <row r="16" spans="1:13" s="20" customFormat="1" ht="12.75" customHeight="1" x14ac:dyDescent="0.2">
      <c r="A16" s="52" t="s">
        <v>84</v>
      </c>
      <c r="B16" s="52">
        <v>203011</v>
      </c>
      <c r="C16" s="52">
        <v>74167</v>
      </c>
      <c r="D16" s="52">
        <v>25933</v>
      </c>
      <c r="E16" s="50">
        <v>303111</v>
      </c>
      <c r="F16" s="53" t="s">
        <v>85</v>
      </c>
      <c r="G16" s="3"/>
      <c r="H16" s="4"/>
      <c r="I16" s="3"/>
      <c r="J16" s="5"/>
      <c r="K16" s="27"/>
    </row>
    <row r="17" spans="1:11" s="20" customFormat="1" ht="12.75" customHeight="1" x14ac:dyDescent="0.2">
      <c r="A17" s="52" t="s">
        <v>86</v>
      </c>
      <c r="B17" s="52">
        <v>18780</v>
      </c>
      <c r="C17" s="52">
        <v>13791</v>
      </c>
      <c r="D17" s="52">
        <v>7712</v>
      </c>
      <c r="E17" s="50">
        <v>40283</v>
      </c>
      <c r="F17" s="53" t="s">
        <v>86</v>
      </c>
      <c r="G17" s="3"/>
      <c r="H17" s="4"/>
      <c r="I17" s="3"/>
      <c r="J17" s="5"/>
      <c r="K17" s="27"/>
    </row>
    <row r="18" spans="1:11" s="20" customFormat="1" ht="12.75" customHeight="1" x14ac:dyDescent="0.2">
      <c r="A18" s="52" t="s">
        <v>87</v>
      </c>
      <c r="B18" s="52">
        <v>13251</v>
      </c>
      <c r="C18" s="52">
        <v>12325</v>
      </c>
      <c r="D18" s="52">
        <v>3855</v>
      </c>
      <c r="E18" s="50">
        <v>29431</v>
      </c>
      <c r="F18" s="53" t="s">
        <v>88</v>
      </c>
      <c r="G18" s="3"/>
      <c r="H18" s="4"/>
      <c r="I18" s="3"/>
      <c r="J18" s="5"/>
      <c r="K18" s="27"/>
    </row>
    <row r="19" spans="1:11" s="20" customFormat="1" ht="12.75" customHeight="1" x14ac:dyDescent="0.2">
      <c r="A19" s="52" t="s">
        <v>89</v>
      </c>
      <c r="B19" s="52">
        <v>14911</v>
      </c>
      <c r="C19" s="52">
        <v>12815</v>
      </c>
      <c r="D19" s="52">
        <v>5159</v>
      </c>
      <c r="E19" s="50">
        <v>32885</v>
      </c>
      <c r="F19" s="53" t="s">
        <v>90</v>
      </c>
      <c r="G19" s="3"/>
      <c r="H19" s="4"/>
      <c r="I19" s="3"/>
      <c r="J19" s="5"/>
      <c r="K19" s="27"/>
    </row>
    <row r="20" spans="1:11" s="20" customFormat="1" ht="12.75" customHeight="1" x14ac:dyDescent="0.2">
      <c r="A20" s="52" t="s">
        <v>91</v>
      </c>
      <c r="B20" s="52">
        <v>22793</v>
      </c>
      <c r="C20" s="52">
        <v>20452</v>
      </c>
      <c r="D20" s="52">
        <v>11587</v>
      </c>
      <c r="E20" s="50">
        <v>54832</v>
      </c>
      <c r="F20" s="53" t="s">
        <v>92</v>
      </c>
      <c r="G20" s="3"/>
      <c r="H20" s="4"/>
      <c r="I20" s="3"/>
      <c r="J20" s="5"/>
      <c r="K20" s="27"/>
    </row>
    <row r="21" spans="1:11" s="20" customFormat="1" ht="12.75" customHeight="1" x14ac:dyDescent="0.2">
      <c r="A21" s="52" t="s">
        <v>93</v>
      </c>
      <c r="B21" s="54">
        <v>8750</v>
      </c>
      <c r="C21" s="52">
        <v>8183</v>
      </c>
      <c r="D21" s="52">
        <v>3811</v>
      </c>
      <c r="E21" s="50">
        <v>20744</v>
      </c>
      <c r="F21" s="53" t="s">
        <v>94</v>
      </c>
      <c r="G21" s="3"/>
      <c r="H21" s="6"/>
      <c r="I21" s="3"/>
      <c r="J21" s="5"/>
      <c r="K21" s="27"/>
    </row>
    <row r="22" spans="1:11" s="20" customFormat="1" ht="12.75" customHeight="1" x14ac:dyDescent="0.2">
      <c r="A22" s="52" t="s">
        <v>95</v>
      </c>
      <c r="B22" s="52">
        <v>9591</v>
      </c>
      <c r="C22" s="52">
        <v>8831</v>
      </c>
      <c r="D22" s="52">
        <v>3645</v>
      </c>
      <c r="E22" s="50">
        <v>22067</v>
      </c>
      <c r="F22" s="53" t="s">
        <v>96</v>
      </c>
      <c r="G22" s="3"/>
      <c r="H22" s="4"/>
      <c r="I22" s="3"/>
      <c r="J22" s="5"/>
      <c r="K22" s="27"/>
    </row>
    <row r="23" spans="1:11" s="20" customFormat="1" ht="12.75" customHeight="1" x14ac:dyDescent="0.2">
      <c r="A23" s="52" t="s">
        <v>97</v>
      </c>
      <c r="B23" s="52">
        <v>15062</v>
      </c>
      <c r="C23" s="52">
        <v>11337</v>
      </c>
      <c r="D23" s="52">
        <v>5766</v>
      </c>
      <c r="E23" s="50">
        <v>32165</v>
      </c>
      <c r="F23" s="53" t="s">
        <v>98</v>
      </c>
      <c r="G23" s="3"/>
      <c r="H23" s="4"/>
      <c r="I23" s="3"/>
      <c r="J23" s="5"/>
      <c r="K23" s="27"/>
    </row>
    <row r="24" spans="1:11" s="20" customFormat="1" ht="12.75" customHeight="1" x14ac:dyDescent="0.2">
      <c r="A24" s="52" t="s">
        <v>99</v>
      </c>
      <c r="B24" s="52">
        <v>11134</v>
      </c>
      <c r="C24" s="52">
        <v>16780</v>
      </c>
      <c r="D24" s="52">
        <v>2701</v>
      </c>
      <c r="E24" s="52">
        <v>30615</v>
      </c>
      <c r="F24" s="53" t="s">
        <v>100</v>
      </c>
      <c r="G24" s="3"/>
      <c r="H24" s="4"/>
      <c r="I24" s="3"/>
      <c r="J24" s="5"/>
      <c r="K24" s="27"/>
    </row>
    <row r="25" spans="1:11" s="20" customFormat="1" ht="12.75" customHeight="1" x14ac:dyDescent="0.2">
      <c r="A25" s="52" t="s">
        <v>101</v>
      </c>
      <c r="B25" s="52">
        <v>42701</v>
      </c>
      <c r="C25" s="52">
        <v>26844</v>
      </c>
      <c r="D25" s="52">
        <v>6941</v>
      </c>
      <c r="E25" s="52">
        <v>76486</v>
      </c>
      <c r="F25" s="53" t="s">
        <v>102</v>
      </c>
      <c r="G25" s="3"/>
      <c r="H25" s="4"/>
      <c r="I25" s="3"/>
      <c r="J25" s="5"/>
      <c r="K25" s="27"/>
    </row>
    <row r="26" spans="1:11" s="20" customFormat="1" ht="12.75" customHeight="1" x14ac:dyDescent="0.2">
      <c r="A26" s="52" t="s">
        <v>103</v>
      </c>
      <c r="B26" s="52">
        <v>36984</v>
      </c>
      <c r="C26" s="52">
        <v>14573</v>
      </c>
      <c r="D26" s="52">
        <v>5478</v>
      </c>
      <c r="E26" s="52">
        <v>57035</v>
      </c>
      <c r="F26" s="53" t="s">
        <v>104</v>
      </c>
      <c r="G26" s="3"/>
      <c r="H26" s="4"/>
      <c r="I26" s="3"/>
      <c r="J26" s="5"/>
      <c r="K26" s="27"/>
    </row>
    <row r="27" spans="1:11" s="20" customFormat="1" ht="12.75" customHeight="1" x14ac:dyDescent="0.2">
      <c r="A27" s="52" t="s">
        <v>105</v>
      </c>
      <c r="B27" s="52">
        <v>168205</v>
      </c>
      <c r="C27" s="52">
        <v>121051</v>
      </c>
      <c r="D27" s="52">
        <v>23753</v>
      </c>
      <c r="E27" s="52">
        <v>313009</v>
      </c>
      <c r="F27" s="53" t="s">
        <v>106</v>
      </c>
      <c r="G27" s="3"/>
      <c r="H27" s="4"/>
      <c r="I27" s="3"/>
      <c r="J27" s="5"/>
      <c r="K27" s="27"/>
    </row>
    <row r="28" spans="1:11" s="20" customFormat="1" ht="12.75" customHeight="1" x14ac:dyDescent="0.2">
      <c r="A28" s="52" t="s">
        <v>107</v>
      </c>
      <c r="B28" s="52">
        <v>29641</v>
      </c>
      <c r="C28" s="52">
        <v>12941</v>
      </c>
      <c r="D28" s="52">
        <v>3304</v>
      </c>
      <c r="E28" s="52">
        <v>45886</v>
      </c>
      <c r="F28" s="53" t="s">
        <v>107</v>
      </c>
      <c r="G28" s="3"/>
      <c r="H28" s="3"/>
      <c r="I28" s="3"/>
      <c r="J28" s="5"/>
      <c r="K28" s="27"/>
    </row>
    <row r="29" spans="1:11" s="20" customFormat="1" ht="12.75" customHeight="1" x14ac:dyDescent="0.2">
      <c r="A29" s="52" t="s">
        <v>108</v>
      </c>
      <c r="B29" s="52">
        <v>51335</v>
      </c>
      <c r="C29" s="52">
        <v>19701</v>
      </c>
      <c r="D29" s="52">
        <v>12522</v>
      </c>
      <c r="E29" s="52">
        <v>83558</v>
      </c>
      <c r="F29" s="53" t="s">
        <v>108</v>
      </c>
      <c r="G29" s="3"/>
      <c r="H29" s="7"/>
      <c r="I29" s="3"/>
      <c r="J29" s="5"/>
      <c r="K29" s="27"/>
    </row>
    <row r="30" spans="1:11" s="20" customFormat="1" ht="12.75" customHeight="1" x14ac:dyDescent="0.2">
      <c r="A30" s="52" t="s">
        <v>109</v>
      </c>
      <c r="B30" s="52">
        <v>74242</v>
      </c>
      <c r="C30" s="52">
        <v>24837</v>
      </c>
      <c r="D30" s="52">
        <v>11729</v>
      </c>
      <c r="E30" s="52">
        <v>110808</v>
      </c>
      <c r="F30" s="53" t="s">
        <v>109</v>
      </c>
      <c r="G30" s="3"/>
      <c r="H30" s="8"/>
      <c r="I30" s="3"/>
      <c r="J30" s="5"/>
      <c r="K30" s="27"/>
    </row>
    <row r="31" spans="1:11" s="20" customFormat="1" ht="12.75" customHeight="1" x14ac:dyDescent="0.2">
      <c r="A31" s="52" t="s">
        <v>110</v>
      </c>
      <c r="B31" s="52">
        <v>19507</v>
      </c>
      <c r="C31" s="52">
        <v>8934</v>
      </c>
      <c r="D31" s="52">
        <v>3676</v>
      </c>
      <c r="E31" s="52">
        <v>32117</v>
      </c>
      <c r="F31" s="53" t="s">
        <v>110</v>
      </c>
      <c r="G31" s="3"/>
      <c r="H31" s="1"/>
      <c r="I31" s="3"/>
      <c r="J31" s="5"/>
      <c r="K31" s="27"/>
    </row>
    <row r="32" spans="1:11" s="20" customFormat="1" ht="12.75" customHeight="1" x14ac:dyDescent="0.2">
      <c r="A32" s="52" t="s">
        <v>111</v>
      </c>
      <c r="B32" s="52">
        <v>12871</v>
      </c>
      <c r="C32" s="52">
        <v>7336</v>
      </c>
      <c r="D32" s="52">
        <v>5302</v>
      </c>
      <c r="E32" s="52">
        <v>25509</v>
      </c>
      <c r="F32" s="53" t="s">
        <v>112</v>
      </c>
      <c r="G32" s="3"/>
      <c r="H32" s="1"/>
      <c r="I32" s="3"/>
      <c r="J32" s="5"/>
      <c r="K32" s="27"/>
    </row>
    <row r="33" spans="1:13" s="20" customFormat="1" ht="12.75" customHeight="1" x14ac:dyDescent="0.2">
      <c r="A33" s="52" t="s">
        <v>113</v>
      </c>
      <c r="B33" s="52">
        <v>23123</v>
      </c>
      <c r="C33" s="52">
        <v>16273</v>
      </c>
      <c r="D33" s="52">
        <v>4891</v>
      </c>
      <c r="E33" s="52">
        <v>44287</v>
      </c>
      <c r="F33" s="53" t="s">
        <v>114</v>
      </c>
      <c r="G33" s="3"/>
      <c r="H33" s="1"/>
      <c r="I33" s="3"/>
      <c r="J33" s="5"/>
      <c r="K33" s="27"/>
    </row>
    <row r="34" spans="1:13" s="20" customFormat="1" ht="12.75" customHeight="1" x14ac:dyDescent="0.2">
      <c r="A34" s="52" t="s">
        <v>115</v>
      </c>
      <c r="B34" s="52">
        <v>34389</v>
      </c>
      <c r="C34" s="52">
        <v>8879</v>
      </c>
      <c r="D34" s="52">
        <v>2696</v>
      </c>
      <c r="E34" s="52">
        <v>45964</v>
      </c>
      <c r="F34" s="53" t="s">
        <v>116</v>
      </c>
      <c r="G34" s="3"/>
      <c r="H34" s="1"/>
      <c r="I34" s="3"/>
      <c r="J34" s="5"/>
      <c r="K34" s="27"/>
    </row>
    <row r="35" spans="1:13" s="20" customFormat="1" ht="12.75" customHeight="1" x14ac:dyDescent="0.2">
      <c r="A35" s="52" t="s">
        <v>117</v>
      </c>
      <c r="B35" s="52">
        <v>44935</v>
      </c>
      <c r="C35" s="52">
        <v>10141</v>
      </c>
      <c r="D35" s="52">
        <v>3771</v>
      </c>
      <c r="E35" s="52">
        <v>58847</v>
      </c>
      <c r="F35" s="53" t="s">
        <v>118</v>
      </c>
      <c r="G35" s="3"/>
      <c r="H35" s="1"/>
      <c r="I35" s="3"/>
      <c r="J35" s="5"/>
      <c r="K35" s="27"/>
    </row>
    <row r="36" spans="1:13" s="20" customFormat="1" ht="12.75" customHeight="1" x14ac:dyDescent="0.2">
      <c r="A36" s="52" t="s">
        <v>119</v>
      </c>
      <c r="B36" s="55">
        <v>233149</v>
      </c>
      <c r="C36" s="55">
        <v>138977</v>
      </c>
      <c r="D36" s="55">
        <v>52994</v>
      </c>
      <c r="E36" s="55">
        <v>425120</v>
      </c>
      <c r="F36" s="53" t="s">
        <v>120</v>
      </c>
      <c r="G36" s="3"/>
      <c r="H36" s="1"/>
      <c r="I36" s="3"/>
      <c r="J36" s="5"/>
      <c r="K36" s="27"/>
    </row>
    <row r="37" spans="1:13" s="20" customFormat="1" ht="12.75" customHeight="1" x14ac:dyDescent="0.2">
      <c r="A37" s="56" t="s">
        <v>121</v>
      </c>
      <c r="B37" s="56">
        <v>2831294</v>
      </c>
      <c r="C37" s="56">
        <v>1415774</v>
      </c>
      <c r="D37" s="56">
        <v>537260</v>
      </c>
      <c r="E37" s="57">
        <v>4784328</v>
      </c>
      <c r="F37" s="58" t="s">
        <v>122</v>
      </c>
      <c r="G37" s="3"/>
      <c r="H37" s="1"/>
      <c r="I37" s="3"/>
      <c r="J37" s="5"/>
      <c r="K37" s="27"/>
    </row>
    <row r="38" spans="1:13" s="20" customFormat="1" ht="12.75" customHeight="1" x14ac:dyDescent="0.2">
      <c r="A38" s="59" t="s">
        <v>123</v>
      </c>
      <c r="B38" s="56">
        <v>3756160</v>
      </c>
      <c r="C38" s="56">
        <v>1900651</v>
      </c>
      <c r="D38" s="56">
        <v>825151</v>
      </c>
      <c r="E38" s="56">
        <v>6481962</v>
      </c>
      <c r="F38" s="58" t="s">
        <v>124</v>
      </c>
      <c r="G38" s="3"/>
      <c r="H38" s="1"/>
      <c r="I38" s="3"/>
      <c r="J38" s="5"/>
      <c r="K38" s="27"/>
    </row>
    <row r="39" spans="1:13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3" ht="13.5" customHeight="1" x14ac:dyDescent="0.2">
      <c r="A40" s="9"/>
      <c r="C40" s="10"/>
      <c r="F40" s="10" t="s">
        <v>39</v>
      </c>
      <c r="G40" s="2"/>
      <c r="H40" s="2"/>
      <c r="I40" s="2"/>
    </row>
    <row r="41" spans="1:13" x14ac:dyDescent="0.2">
      <c r="G41" s="2"/>
      <c r="H41" s="2"/>
      <c r="I41" s="2"/>
    </row>
    <row r="42" spans="1:13" x14ac:dyDescent="0.2">
      <c r="B42" s="13"/>
      <c r="C42" s="13"/>
      <c r="D42" s="13"/>
      <c r="E42" s="13"/>
      <c r="F42" s="14"/>
      <c r="G42" s="2"/>
      <c r="H42" s="2"/>
      <c r="I42" s="2"/>
    </row>
    <row r="43" spans="1:13" x14ac:dyDescent="0.2">
      <c r="B43" s="13"/>
      <c r="C43" s="13"/>
      <c r="D43" s="13"/>
      <c r="E43" s="13"/>
      <c r="F43" s="14"/>
      <c r="G43" s="2"/>
      <c r="H43" s="2"/>
      <c r="I43" s="2"/>
    </row>
    <row r="44" spans="1:13" x14ac:dyDescent="0.2">
      <c r="B44" s="15"/>
      <c r="C44" s="15"/>
      <c r="D44" s="15"/>
      <c r="E44" s="15"/>
      <c r="F44" s="14"/>
      <c r="G44" s="2"/>
      <c r="H44" s="2"/>
      <c r="I44" s="2"/>
    </row>
    <row r="45" spans="1:13" x14ac:dyDescent="0.2">
      <c r="B45" s="13"/>
      <c r="C45" s="13"/>
      <c r="D45" s="13"/>
      <c r="E45" s="13"/>
      <c r="F45" s="14"/>
      <c r="G45" s="2"/>
      <c r="H45" s="2"/>
      <c r="I45" s="2"/>
      <c r="M45" s="23"/>
    </row>
    <row r="46" spans="1:13" x14ac:dyDescent="0.2">
      <c r="B46" s="13"/>
      <c r="C46" s="13"/>
      <c r="D46" s="13"/>
      <c r="E46" s="13"/>
      <c r="F46" s="14"/>
      <c r="G46" s="2"/>
      <c r="H46" s="2"/>
      <c r="I46" s="2"/>
    </row>
    <row r="47" spans="1:13" x14ac:dyDescent="0.2">
      <c r="B47" s="13"/>
      <c r="C47" s="13"/>
      <c r="D47" s="13"/>
      <c r="E47" s="13"/>
      <c r="F47" s="14"/>
      <c r="G47" s="2"/>
      <c r="H47" s="2"/>
      <c r="I47" s="2"/>
    </row>
    <row r="48" spans="1:13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B58" s="23"/>
      <c r="C58" s="28"/>
      <c r="D58" s="28"/>
      <c r="E58" s="28"/>
    </row>
  </sheetData>
  <phoneticPr fontId="0" type="noConversion"/>
  <conditionalFormatting sqref="B51:F51">
    <cfRule type="cellIs" dxfId="95" priority="1" stopIfTrue="1" operator="notEqual">
      <formula>0</formula>
    </cfRule>
  </conditionalFormatting>
  <conditionalFormatting sqref="G5:G39 I5:I39">
    <cfRule type="cellIs" dxfId="94" priority="2" stopIfTrue="1" operator="notEqual">
      <formula>0</formula>
    </cfRule>
  </conditionalFormatting>
  <conditionalFormatting sqref="H1 J1 L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50"/>
  </sheetPr>
  <dimension ref="A1:K58"/>
  <sheetViews>
    <sheetView tabSelected="1" view="pageBreakPreview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26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27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1801188</v>
      </c>
      <c r="C5" s="49">
        <v>299947</v>
      </c>
      <c r="D5" s="49">
        <v>186728</v>
      </c>
      <c r="E5" s="50">
        <v>2287863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470109</v>
      </c>
      <c r="C6" s="52">
        <v>63841</v>
      </c>
      <c r="D6" s="52">
        <v>65352</v>
      </c>
      <c r="E6" s="50">
        <v>599302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143937</v>
      </c>
      <c r="C7" s="52">
        <v>48170</v>
      </c>
      <c r="D7" s="52">
        <v>42337</v>
      </c>
      <c r="E7" s="50">
        <v>234444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147316</v>
      </c>
      <c r="C8" s="52">
        <v>41538</v>
      </c>
      <c r="D8" s="52">
        <v>32923</v>
      </c>
      <c r="E8" s="50">
        <v>221777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179076</v>
      </c>
      <c r="C9" s="52">
        <v>37868</v>
      </c>
      <c r="D9" s="52">
        <v>21928</v>
      </c>
      <c r="E9" s="50">
        <v>238872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9101</v>
      </c>
      <c r="C10" s="52">
        <v>3471</v>
      </c>
      <c r="D10" s="52">
        <v>2725</v>
      </c>
      <c r="E10" s="50">
        <v>15297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3506</v>
      </c>
      <c r="C11" s="52">
        <v>2980</v>
      </c>
      <c r="D11" s="52">
        <v>1669</v>
      </c>
      <c r="E11" s="50">
        <v>8155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4596</v>
      </c>
      <c r="C12" s="52">
        <v>4291</v>
      </c>
      <c r="D12" s="52">
        <v>1554</v>
      </c>
      <c r="E12" s="50">
        <v>10441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3938</v>
      </c>
      <c r="C13" s="52">
        <v>4846</v>
      </c>
      <c r="D13" s="52">
        <v>1781</v>
      </c>
      <c r="E13" s="50">
        <v>10565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1226</v>
      </c>
      <c r="C14" s="52">
        <v>2601</v>
      </c>
      <c r="D14" s="52">
        <v>718</v>
      </c>
      <c r="E14" s="50">
        <v>4545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15053</v>
      </c>
      <c r="C15" s="52">
        <v>13614</v>
      </c>
      <c r="D15" s="52">
        <v>9907</v>
      </c>
      <c r="E15" s="50">
        <v>38574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12953</v>
      </c>
      <c r="C16" s="52">
        <v>9497</v>
      </c>
      <c r="D16" s="52">
        <v>6429</v>
      </c>
      <c r="E16" s="50">
        <v>28879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2496</v>
      </c>
      <c r="C17" s="52">
        <v>4036</v>
      </c>
      <c r="D17" s="52">
        <v>2438</v>
      </c>
      <c r="E17" s="50">
        <v>8970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1013</v>
      </c>
      <c r="C18" s="52">
        <v>1217</v>
      </c>
      <c r="D18" s="52">
        <v>574</v>
      </c>
      <c r="E18" s="50">
        <v>2804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3251</v>
      </c>
      <c r="C19" s="52">
        <v>2821</v>
      </c>
      <c r="D19" s="52">
        <v>1958</v>
      </c>
      <c r="E19" s="50">
        <v>8030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7864</v>
      </c>
      <c r="C20" s="52">
        <v>5518</v>
      </c>
      <c r="D20" s="52">
        <v>9874</v>
      </c>
      <c r="E20" s="50">
        <v>23256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4026</v>
      </c>
      <c r="C21" s="52">
        <v>2222</v>
      </c>
      <c r="D21" s="52">
        <v>2722</v>
      </c>
      <c r="E21" s="50">
        <v>8970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2459</v>
      </c>
      <c r="C22" s="52">
        <v>1293</v>
      </c>
      <c r="D22" s="52">
        <v>1419</v>
      </c>
      <c r="E22" s="50">
        <v>5171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3057</v>
      </c>
      <c r="C23" s="52">
        <v>1655</v>
      </c>
      <c r="D23" s="52">
        <v>2849</v>
      </c>
      <c r="E23" s="50">
        <v>7561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1977</v>
      </c>
      <c r="C24" s="52">
        <v>3103</v>
      </c>
      <c r="D24" s="52">
        <v>788</v>
      </c>
      <c r="E24" s="52">
        <v>5868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12185</v>
      </c>
      <c r="C25" s="52">
        <v>9684</v>
      </c>
      <c r="D25" s="52">
        <v>2830</v>
      </c>
      <c r="E25" s="52">
        <v>24699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3734</v>
      </c>
      <c r="C26" s="52">
        <v>2444</v>
      </c>
      <c r="D26" s="52">
        <v>1761</v>
      </c>
      <c r="E26" s="52">
        <v>7939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14249</v>
      </c>
      <c r="C27" s="52">
        <v>31239</v>
      </c>
      <c r="D27" s="52">
        <v>6619</v>
      </c>
      <c r="E27" s="52">
        <v>52107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4614</v>
      </c>
      <c r="C28" s="52">
        <v>4668</v>
      </c>
      <c r="D28" s="52">
        <v>1187</v>
      </c>
      <c r="E28" s="52">
        <v>10469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4297</v>
      </c>
      <c r="C29" s="52">
        <v>3658</v>
      </c>
      <c r="D29" s="52">
        <v>1067</v>
      </c>
      <c r="E29" s="52">
        <v>9022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30478</v>
      </c>
      <c r="C30" s="52">
        <v>4939</v>
      </c>
      <c r="D30" s="52">
        <v>2561</v>
      </c>
      <c r="E30" s="52">
        <v>37978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8456</v>
      </c>
      <c r="C31" s="52">
        <v>7374</v>
      </c>
      <c r="D31" s="52">
        <v>13600</v>
      </c>
      <c r="E31" s="52">
        <v>29430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3278</v>
      </c>
      <c r="C32" s="52">
        <v>1906</v>
      </c>
      <c r="D32" s="52">
        <v>730</v>
      </c>
      <c r="E32" s="52">
        <v>5914</v>
      </c>
      <c r="F32" s="53" t="s">
        <v>112</v>
      </c>
      <c r="G32" s="3"/>
      <c r="H32" s="1"/>
      <c r="I32" s="3"/>
      <c r="J32" s="5"/>
    </row>
    <row r="33" spans="1:10" s="20" customFormat="1" ht="12.75" customHeight="1" x14ac:dyDescent="0.2">
      <c r="A33" s="52" t="s">
        <v>113</v>
      </c>
      <c r="B33" s="52">
        <v>5642</v>
      </c>
      <c r="C33" s="52">
        <v>7467</v>
      </c>
      <c r="D33" s="52">
        <v>1703</v>
      </c>
      <c r="E33" s="52">
        <v>14812</v>
      </c>
      <c r="F33" s="53" t="s">
        <v>114</v>
      </c>
      <c r="G33" s="3"/>
      <c r="H33" s="1"/>
      <c r="I33" s="3"/>
      <c r="J33" s="5"/>
    </row>
    <row r="34" spans="1:10" s="20" customFormat="1" ht="12.75" customHeight="1" x14ac:dyDescent="0.2">
      <c r="A34" s="52" t="s">
        <v>115</v>
      </c>
      <c r="B34" s="52">
        <v>7864</v>
      </c>
      <c r="C34" s="52">
        <v>1320</v>
      </c>
      <c r="D34" s="52">
        <v>650</v>
      </c>
      <c r="E34" s="52">
        <v>9834</v>
      </c>
      <c r="F34" s="53" t="s">
        <v>116</v>
      </c>
      <c r="G34" s="3"/>
      <c r="H34" s="1"/>
      <c r="I34" s="3"/>
      <c r="J34" s="5"/>
    </row>
    <row r="35" spans="1:10" s="20" customFormat="1" ht="12.75" customHeight="1" x14ac:dyDescent="0.2">
      <c r="A35" s="52" t="s">
        <v>117</v>
      </c>
      <c r="B35" s="52">
        <v>1669</v>
      </c>
      <c r="C35" s="52">
        <v>939</v>
      </c>
      <c r="D35" s="52">
        <v>658</v>
      </c>
      <c r="E35" s="52">
        <v>3266</v>
      </c>
      <c r="F35" s="53" t="s">
        <v>118</v>
      </c>
      <c r="G35" s="3"/>
      <c r="H35" s="1"/>
      <c r="I35" s="3"/>
      <c r="J35" s="5"/>
    </row>
    <row r="36" spans="1:10" s="20" customFormat="1" ht="12.75" customHeight="1" x14ac:dyDescent="0.2">
      <c r="A36" s="52" t="s">
        <v>119</v>
      </c>
      <c r="B36" s="55">
        <v>38399</v>
      </c>
      <c r="C36" s="55">
        <v>23426</v>
      </c>
      <c r="D36" s="55">
        <v>12804</v>
      </c>
      <c r="E36" s="55">
        <v>74629</v>
      </c>
      <c r="F36" s="53" t="s">
        <v>120</v>
      </c>
      <c r="G36" s="3"/>
      <c r="H36" s="1"/>
      <c r="I36" s="3"/>
      <c r="J36" s="5"/>
    </row>
    <row r="37" spans="1:10" s="20" customFormat="1" ht="12.75" customHeight="1" x14ac:dyDescent="0.2">
      <c r="A37" s="56" t="s">
        <v>121</v>
      </c>
      <c r="B37" s="56">
        <v>1151819</v>
      </c>
      <c r="C37" s="56">
        <v>353646</v>
      </c>
      <c r="D37" s="56">
        <v>256115</v>
      </c>
      <c r="E37" s="57">
        <v>1761580</v>
      </c>
      <c r="F37" s="58" t="s">
        <v>122</v>
      </c>
      <c r="G37" s="3"/>
      <c r="H37" s="1"/>
      <c r="I37" s="3"/>
      <c r="J37" s="5"/>
    </row>
    <row r="38" spans="1:10" s="20" customFormat="1" ht="12.75" customHeight="1" x14ac:dyDescent="0.2">
      <c r="A38" s="59" t="s">
        <v>123</v>
      </c>
      <c r="B38" s="56">
        <v>2953007</v>
      </c>
      <c r="C38" s="56">
        <v>653593</v>
      </c>
      <c r="D38" s="56">
        <v>442843</v>
      </c>
      <c r="E38" s="56">
        <v>4049443</v>
      </c>
      <c r="F38" s="58" t="s">
        <v>124</v>
      </c>
      <c r="G38" s="3"/>
      <c r="H38" s="1"/>
      <c r="I38" s="3"/>
      <c r="J38" s="5"/>
    </row>
    <row r="39" spans="1:10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0" ht="13.5" customHeight="1" x14ac:dyDescent="0.2">
      <c r="A40" s="9"/>
      <c r="C40" s="10"/>
      <c r="F40" s="10" t="s">
        <v>39</v>
      </c>
      <c r="G40" s="2"/>
      <c r="H40" s="2"/>
      <c r="I40" s="2"/>
    </row>
    <row r="41" spans="1:10" x14ac:dyDescent="0.2">
      <c r="G41" s="2"/>
      <c r="H41" s="2"/>
      <c r="I41" s="2"/>
    </row>
    <row r="42" spans="1:10" x14ac:dyDescent="0.2">
      <c r="B42" s="13"/>
      <c r="C42" s="13"/>
      <c r="D42" s="13"/>
      <c r="E42" s="13"/>
      <c r="F42" s="14"/>
      <c r="G42" s="2"/>
      <c r="H42" s="2"/>
      <c r="I42" s="2"/>
    </row>
    <row r="43" spans="1:10" x14ac:dyDescent="0.2">
      <c r="B43" s="13"/>
      <c r="C43" s="13"/>
      <c r="D43" s="13"/>
      <c r="E43" s="13"/>
      <c r="F43" s="14"/>
      <c r="G43" s="2"/>
      <c r="H43" s="2"/>
      <c r="I43" s="2"/>
    </row>
    <row r="44" spans="1:10" x14ac:dyDescent="0.2">
      <c r="B44" s="15"/>
      <c r="C44" s="15"/>
      <c r="D44" s="15"/>
      <c r="E44" s="15"/>
      <c r="F44" s="14"/>
      <c r="G44" s="2"/>
      <c r="H44" s="2"/>
      <c r="I44" s="2"/>
    </row>
    <row r="45" spans="1:10" x14ac:dyDescent="0.2">
      <c r="B45" s="13"/>
      <c r="C45" s="13"/>
      <c r="D45" s="13"/>
      <c r="E45" s="13"/>
      <c r="F45" s="14"/>
      <c r="G45" s="2"/>
      <c r="H45" s="2"/>
      <c r="I45" s="2"/>
    </row>
    <row r="46" spans="1:10" x14ac:dyDescent="0.2">
      <c r="B46" s="13"/>
      <c r="C46" s="13"/>
      <c r="D46" s="13"/>
      <c r="E46" s="13"/>
      <c r="F46" s="14"/>
      <c r="G46" s="2"/>
      <c r="H46" s="2"/>
      <c r="I46" s="2"/>
    </row>
    <row r="47" spans="1:10" x14ac:dyDescent="0.2">
      <c r="B47" s="13"/>
      <c r="C47" s="13"/>
      <c r="D47" s="13"/>
      <c r="E47" s="13"/>
      <c r="F47" s="14"/>
      <c r="G47" s="2"/>
      <c r="H47" s="2"/>
      <c r="I47" s="2"/>
    </row>
    <row r="48" spans="1:10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B58" s="23"/>
    </row>
  </sheetData>
  <phoneticPr fontId="0" type="noConversion"/>
  <conditionalFormatting sqref="B51:F51">
    <cfRule type="cellIs" dxfId="91" priority="1" stopIfTrue="1" operator="notEqual">
      <formula>0</formula>
    </cfRule>
  </conditionalFormatting>
  <conditionalFormatting sqref="G5:G39 I5:I39">
    <cfRule type="cellIs" dxfId="90" priority="2" stopIfTrue="1" operator="notEqual">
      <formula>0</formula>
    </cfRule>
  </conditionalFormatting>
  <conditionalFormatting sqref="H1 J1">
    <cfRule type="cellIs" dxfId="89" priority="3" stopIfTrue="1" operator="equal">
      <formula>TRUE</formula>
    </cfRule>
    <cfRule type="cellIs" dxfId="8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10"/>
  </sheetPr>
  <dimension ref="A1:K58"/>
  <sheetViews>
    <sheetView tabSelected="1" view="pageBreakPreview" topLeftCell="A4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28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29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199052</v>
      </c>
      <c r="C5" s="49">
        <v>103148</v>
      </c>
      <c r="D5" s="49">
        <v>78079</v>
      </c>
      <c r="E5" s="53">
        <v>380279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189241</v>
      </c>
      <c r="C6" s="52">
        <v>63154</v>
      </c>
      <c r="D6" s="52">
        <v>31655</v>
      </c>
      <c r="E6" s="50">
        <v>284050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40700</v>
      </c>
      <c r="C7" s="52">
        <v>25308</v>
      </c>
      <c r="D7" s="52">
        <v>12931</v>
      </c>
      <c r="E7" s="50">
        <v>78939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26055</v>
      </c>
      <c r="C8" s="52">
        <v>15491</v>
      </c>
      <c r="D8" s="52">
        <v>9380</v>
      </c>
      <c r="E8" s="50">
        <v>50926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31020</v>
      </c>
      <c r="C9" s="52">
        <v>18422</v>
      </c>
      <c r="D9" s="52">
        <v>27897</v>
      </c>
      <c r="E9" s="50">
        <v>77339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2602</v>
      </c>
      <c r="C10" s="52">
        <v>1098</v>
      </c>
      <c r="D10" s="52">
        <v>623</v>
      </c>
      <c r="E10" s="50">
        <v>4323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1958</v>
      </c>
      <c r="C11" s="52">
        <v>1403</v>
      </c>
      <c r="D11" s="52">
        <v>693</v>
      </c>
      <c r="E11" s="50">
        <v>4054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2987</v>
      </c>
      <c r="C12" s="52">
        <v>1700</v>
      </c>
      <c r="D12" s="52">
        <v>736</v>
      </c>
      <c r="E12" s="50">
        <v>5423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2536</v>
      </c>
      <c r="C13" s="52">
        <v>1936</v>
      </c>
      <c r="D13" s="52">
        <v>594</v>
      </c>
      <c r="E13" s="50">
        <v>5066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1099</v>
      </c>
      <c r="C14" s="52">
        <v>742</v>
      </c>
      <c r="D14" s="52">
        <v>300</v>
      </c>
      <c r="E14" s="50">
        <v>2141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9599</v>
      </c>
      <c r="C15" s="52">
        <v>6552</v>
      </c>
      <c r="D15" s="52">
        <v>3737</v>
      </c>
      <c r="E15" s="50">
        <v>19888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7815</v>
      </c>
      <c r="C16" s="52">
        <v>5446</v>
      </c>
      <c r="D16" s="52">
        <v>3081</v>
      </c>
      <c r="E16" s="50">
        <v>16342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1329</v>
      </c>
      <c r="C17" s="52">
        <v>1210</v>
      </c>
      <c r="D17" s="52">
        <v>997</v>
      </c>
      <c r="E17" s="50">
        <v>3536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962</v>
      </c>
      <c r="C18" s="52">
        <v>571</v>
      </c>
      <c r="D18" s="52">
        <v>290</v>
      </c>
      <c r="E18" s="50">
        <v>1823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1567</v>
      </c>
      <c r="C19" s="52">
        <v>1114</v>
      </c>
      <c r="D19" s="52">
        <v>657</v>
      </c>
      <c r="E19" s="50">
        <v>3338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3591</v>
      </c>
      <c r="C20" s="52">
        <v>2252</v>
      </c>
      <c r="D20" s="52">
        <v>2918</v>
      </c>
      <c r="E20" s="50">
        <v>8761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1170</v>
      </c>
      <c r="C21" s="52">
        <v>730</v>
      </c>
      <c r="D21" s="52">
        <v>624</v>
      </c>
      <c r="E21" s="50">
        <v>2524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1209</v>
      </c>
      <c r="C22" s="52">
        <v>637</v>
      </c>
      <c r="D22" s="52">
        <v>529</v>
      </c>
      <c r="E22" s="50">
        <v>2375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1422</v>
      </c>
      <c r="C23" s="52">
        <v>1184</v>
      </c>
      <c r="D23" s="52">
        <v>621</v>
      </c>
      <c r="E23" s="50">
        <v>3227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1392</v>
      </c>
      <c r="C24" s="52">
        <v>1097</v>
      </c>
      <c r="D24" s="52">
        <v>338</v>
      </c>
      <c r="E24" s="52">
        <v>2827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3822</v>
      </c>
      <c r="C25" s="52">
        <v>2593</v>
      </c>
      <c r="D25" s="52">
        <v>940</v>
      </c>
      <c r="E25" s="52">
        <v>7355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4018</v>
      </c>
      <c r="C26" s="52">
        <v>2713</v>
      </c>
      <c r="D26" s="52">
        <v>1234</v>
      </c>
      <c r="E26" s="52">
        <v>7965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11709</v>
      </c>
      <c r="C27" s="52">
        <v>9592</v>
      </c>
      <c r="D27" s="52">
        <v>2165</v>
      </c>
      <c r="E27" s="52">
        <v>23466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1655</v>
      </c>
      <c r="C28" s="52">
        <v>957</v>
      </c>
      <c r="D28" s="52">
        <v>346</v>
      </c>
      <c r="E28" s="52">
        <v>2958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3823</v>
      </c>
      <c r="C29" s="52">
        <v>3190</v>
      </c>
      <c r="D29" s="52">
        <v>882</v>
      </c>
      <c r="E29" s="52">
        <v>7895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7394</v>
      </c>
      <c r="C30" s="52">
        <v>3314</v>
      </c>
      <c r="D30" s="52">
        <v>853</v>
      </c>
      <c r="E30" s="52">
        <v>11561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5366</v>
      </c>
      <c r="C31" s="52">
        <v>2025</v>
      </c>
      <c r="D31" s="52">
        <v>857</v>
      </c>
      <c r="E31" s="52">
        <v>8248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2201</v>
      </c>
      <c r="C32" s="52">
        <v>2145</v>
      </c>
      <c r="D32" s="52">
        <v>1192</v>
      </c>
      <c r="E32" s="52">
        <v>5538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1635</v>
      </c>
      <c r="C33" s="52">
        <v>1226</v>
      </c>
      <c r="D33" s="52">
        <v>626</v>
      </c>
      <c r="E33" s="52">
        <v>3487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1956</v>
      </c>
      <c r="C34" s="52">
        <v>943</v>
      </c>
      <c r="D34" s="52">
        <v>318</v>
      </c>
      <c r="E34" s="52">
        <v>3217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1731</v>
      </c>
      <c r="C35" s="52">
        <v>828</v>
      </c>
      <c r="D35" s="52">
        <v>480</v>
      </c>
      <c r="E35" s="52">
        <v>3039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19821</v>
      </c>
      <c r="C36" s="55">
        <v>11235</v>
      </c>
      <c r="D36" s="55">
        <v>5182</v>
      </c>
      <c r="E36" s="55">
        <v>36238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393385</v>
      </c>
      <c r="C37" s="56">
        <v>190808</v>
      </c>
      <c r="D37" s="56">
        <v>113676</v>
      </c>
      <c r="E37" s="57">
        <v>697869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592437</v>
      </c>
      <c r="C38" s="56">
        <v>293956</v>
      </c>
      <c r="D38" s="56">
        <v>191755</v>
      </c>
      <c r="E38" s="56">
        <v>1078148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26"/>
      <c r="C44" s="26"/>
      <c r="D44" s="26"/>
      <c r="E44" s="26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7" spans="1:9" x14ac:dyDescent="0.2">
      <c r="C57" s="23"/>
    </row>
    <row r="58" spans="1:9" x14ac:dyDescent="0.2">
      <c r="C58" s="23"/>
    </row>
  </sheetData>
  <phoneticPr fontId="0" type="noConversion"/>
  <conditionalFormatting sqref="B51:F51">
    <cfRule type="cellIs" dxfId="87" priority="1" stopIfTrue="1" operator="notEqual">
      <formula>0</formula>
    </cfRule>
  </conditionalFormatting>
  <conditionalFormatting sqref="G5:G39 I5:I39">
    <cfRule type="cellIs" dxfId="86" priority="2" stopIfTrue="1" operator="notEqual">
      <formula>0</formula>
    </cfRule>
  </conditionalFormatting>
  <conditionalFormatting sqref="H1 J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10"/>
  </sheetPr>
  <dimension ref="A1:K59"/>
  <sheetViews>
    <sheetView tabSelected="1" view="pageBreakPreview" topLeftCell="A8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30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31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204244</v>
      </c>
      <c r="C5" s="49">
        <v>17712</v>
      </c>
      <c r="D5" s="49">
        <v>10342</v>
      </c>
      <c r="E5" s="50">
        <v>232298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87661</v>
      </c>
      <c r="C6" s="52">
        <v>4554</v>
      </c>
      <c r="D6" s="52">
        <v>2206</v>
      </c>
      <c r="E6" s="50">
        <v>94421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75094</v>
      </c>
      <c r="C7" s="52">
        <v>3933</v>
      </c>
      <c r="D7" s="52">
        <v>2625</v>
      </c>
      <c r="E7" s="50">
        <v>81652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111229</v>
      </c>
      <c r="C8" s="52">
        <v>6393</v>
      </c>
      <c r="D8" s="52">
        <v>1777</v>
      </c>
      <c r="E8" s="50">
        <v>119399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216987</v>
      </c>
      <c r="C9" s="52">
        <v>6713</v>
      </c>
      <c r="D9" s="52">
        <v>1816</v>
      </c>
      <c r="E9" s="50">
        <v>225516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4987</v>
      </c>
      <c r="C10" s="52">
        <v>152</v>
      </c>
      <c r="D10" s="52">
        <v>167</v>
      </c>
      <c r="E10" s="50">
        <v>5306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6268</v>
      </c>
      <c r="C11" s="52">
        <v>168</v>
      </c>
      <c r="D11" s="52">
        <v>68</v>
      </c>
      <c r="E11" s="50">
        <v>6504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3299</v>
      </c>
      <c r="C12" s="52">
        <v>323</v>
      </c>
      <c r="D12" s="52">
        <v>192</v>
      </c>
      <c r="E12" s="50">
        <v>3814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3467</v>
      </c>
      <c r="C13" s="52">
        <v>524</v>
      </c>
      <c r="D13" s="52">
        <v>89</v>
      </c>
      <c r="E13" s="50">
        <v>4080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1305</v>
      </c>
      <c r="C14" s="52">
        <v>118</v>
      </c>
      <c r="D14" s="52">
        <v>66</v>
      </c>
      <c r="E14" s="50">
        <v>1489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24928</v>
      </c>
      <c r="C15" s="52">
        <v>1662</v>
      </c>
      <c r="D15" s="52">
        <v>323</v>
      </c>
      <c r="E15" s="50">
        <v>26913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60095</v>
      </c>
      <c r="C16" s="52">
        <v>2446</v>
      </c>
      <c r="D16" s="52">
        <v>357</v>
      </c>
      <c r="E16" s="50">
        <v>62898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2718</v>
      </c>
      <c r="C17" s="52">
        <v>142</v>
      </c>
      <c r="D17" s="52">
        <v>104</v>
      </c>
      <c r="E17" s="50">
        <v>2964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2647</v>
      </c>
      <c r="C18" s="52">
        <v>120</v>
      </c>
      <c r="D18" s="52">
        <v>50</v>
      </c>
      <c r="E18" s="50">
        <v>2817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2508</v>
      </c>
      <c r="C19" s="52">
        <v>164</v>
      </c>
      <c r="D19" s="52">
        <v>56</v>
      </c>
      <c r="E19" s="50">
        <v>2728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4070</v>
      </c>
      <c r="C20" s="52">
        <v>216</v>
      </c>
      <c r="D20" s="52">
        <v>116</v>
      </c>
      <c r="E20" s="50">
        <v>4402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2323</v>
      </c>
      <c r="C21" s="52">
        <v>126</v>
      </c>
      <c r="D21" s="52">
        <v>140</v>
      </c>
      <c r="E21" s="50">
        <v>2589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1832</v>
      </c>
      <c r="C22" s="52">
        <v>184</v>
      </c>
      <c r="D22" s="52">
        <v>37</v>
      </c>
      <c r="E22" s="50">
        <v>2053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2850</v>
      </c>
      <c r="C23" s="52">
        <v>174</v>
      </c>
      <c r="D23" s="52">
        <v>39</v>
      </c>
      <c r="E23" s="50">
        <v>3063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1952</v>
      </c>
      <c r="C24" s="52">
        <v>161</v>
      </c>
      <c r="D24" s="52">
        <v>155</v>
      </c>
      <c r="E24" s="52">
        <v>2268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10200</v>
      </c>
      <c r="C25" s="52">
        <v>448</v>
      </c>
      <c r="D25" s="52">
        <v>188</v>
      </c>
      <c r="E25" s="52">
        <v>10836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13749</v>
      </c>
      <c r="C26" s="52">
        <v>401</v>
      </c>
      <c r="D26" s="52">
        <v>154</v>
      </c>
      <c r="E26" s="52">
        <v>14304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62483</v>
      </c>
      <c r="C27" s="52">
        <v>1276</v>
      </c>
      <c r="D27" s="52">
        <v>620</v>
      </c>
      <c r="E27" s="52">
        <v>64379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9087</v>
      </c>
      <c r="C28" s="52">
        <v>255</v>
      </c>
      <c r="D28" s="52">
        <v>142</v>
      </c>
      <c r="E28" s="52">
        <v>9484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15766</v>
      </c>
      <c r="C29" s="52">
        <v>157</v>
      </c>
      <c r="D29" s="52">
        <v>276</v>
      </c>
      <c r="E29" s="52">
        <v>16199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6256</v>
      </c>
      <c r="C30" s="52">
        <v>231</v>
      </c>
      <c r="D30" s="52">
        <v>128</v>
      </c>
      <c r="E30" s="52">
        <v>6615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2848</v>
      </c>
      <c r="C31" s="52">
        <v>94</v>
      </c>
      <c r="D31" s="52">
        <v>53</v>
      </c>
      <c r="E31" s="52">
        <v>2995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2152</v>
      </c>
      <c r="C32" s="52">
        <v>135</v>
      </c>
      <c r="D32" s="52">
        <v>37</v>
      </c>
      <c r="E32" s="52">
        <v>2324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7350</v>
      </c>
      <c r="C33" s="52">
        <v>305</v>
      </c>
      <c r="D33" s="52">
        <v>160</v>
      </c>
      <c r="E33" s="52">
        <v>7815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13331</v>
      </c>
      <c r="C34" s="52">
        <v>273</v>
      </c>
      <c r="D34" s="52">
        <v>54</v>
      </c>
      <c r="E34" s="52">
        <v>13658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13423</v>
      </c>
      <c r="C35" s="52">
        <v>394</v>
      </c>
      <c r="D35" s="52">
        <v>198</v>
      </c>
      <c r="E35" s="52">
        <v>14015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55909</v>
      </c>
      <c r="C36" s="55">
        <v>1950</v>
      </c>
      <c r="D36" s="55">
        <v>890</v>
      </c>
      <c r="E36" s="55">
        <v>58749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828774</v>
      </c>
      <c r="C37" s="56">
        <v>34192</v>
      </c>
      <c r="D37" s="56">
        <v>13283</v>
      </c>
      <c r="E37" s="57">
        <v>876249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1033018</v>
      </c>
      <c r="C38" s="56">
        <v>51904</v>
      </c>
      <c r="D38" s="56">
        <v>23625</v>
      </c>
      <c r="E38" s="56">
        <v>1108547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8" spans="1:9" x14ac:dyDescent="0.2">
      <c r="C58" s="25"/>
    </row>
    <row r="59" spans="1:9" x14ac:dyDescent="0.2">
      <c r="C59" s="23"/>
    </row>
  </sheetData>
  <phoneticPr fontId="0" type="noConversion"/>
  <conditionalFormatting sqref="B51:F51">
    <cfRule type="cellIs" dxfId="83" priority="1" stopIfTrue="1" operator="notEqual">
      <formula>0</formula>
    </cfRule>
  </conditionalFormatting>
  <conditionalFormatting sqref="G5:G39 I5:I39">
    <cfRule type="cellIs" dxfId="82" priority="2" stopIfTrue="1" operator="notEqual">
      <formula>0</formula>
    </cfRule>
  </conditionalFormatting>
  <conditionalFormatting sqref="H1 J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0"/>
  </sheetPr>
  <dimension ref="A1:K54"/>
  <sheetViews>
    <sheetView tabSelected="1" view="pageBreakPreview" topLeftCell="A8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17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13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268969</v>
      </c>
      <c r="C5" s="49">
        <v>298603</v>
      </c>
      <c r="D5" s="49">
        <v>132027</v>
      </c>
      <c r="E5" s="50">
        <v>699599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74054</v>
      </c>
      <c r="C6" s="52">
        <v>67155</v>
      </c>
      <c r="D6" s="52">
        <v>21605</v>
      </c>
      <c r="E6" s="50">
        <v>162814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104187</v>
      </c>
      <c r="C7" s="52">
        <v>102238</v>
      </c>
      <c r="D7" s="52">
        <v>31441</v>
      </c>
      <c r="E7" s="50">
        <v>237866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213814</v>
      </c>
      <c r="C8" s="52">
        <v>148591</v>
      </c>
      <c r="D8" s="52">
        <v>59440</v>
      </c>
      <c r="E8" s="50">
        <v>421845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115078</v>
      </c>
      <c r="C9" s="52">
        <v>131429</v>
      </c>
      <c r="D9" s="52">
        <v>29520</v>
      </c>
      <c r="E9" s="50">
        <v>276027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10838</v>
      </c>
      <c r="C10" s="52">
        <v>14468</v>
      </c>
      <c r="D10" s="52">
        <v>3665</v>
      </c>
      <c r="E10" s="50">
        <v>28971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10908</v>
      </c>
      <c r="C11" s="52">
        <v>15040</v>
      </c>
      <c r="D11" s="52">
        <v>3315</v>
      </c>
      <c r="E11" s="50">
        <v>29263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9069</v>
      </c>
      <c r="C12" s="52">
        <v>14757</v>
      </c>
      <c r="D12" s="52">
        <v>3365</v>
      </c>
      <c r="E12" s="50">
        <v>27191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10275</v>
      </c>
      <c r="C13" s="52">
        <v>21075</v>
      </c>
      <c r="D13" s="52">
        <v>3739</v>
      </c>
      <c r="E13" s="50">
        <v>35089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4672</v>
      </c>
      <c r="C14" s="52">
        <v>14612</v>
      </c>
      <c r="D14" s="52">
        <v>1974</v>
      </c>
      <c r="E14" s="50">
        <v>21258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71164</v>
      </c>
      <c r="C15" s="52">
        <v>57488</v>
      </c>
      <c r="D15" s="52">
        <v>17638</v>
      </c>
      <c r="E15" s="50">
        <v>146290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115268</v>
      </c>
      <c r="C16" s="52">
        <v>61663</v>
      </c>
      <c r="D16" s="52">
        <v>19766</v>
      </c>
      <c r="E16" s="50">
        <v>196697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12924</v>
      </c>
      <c r="C17" s="52">
        <v>11893</v>
      </c>
      <c r="D17" s="52">
        <v>5967</v>
      </c>
      <c r="E17" s="50">
        <v>30784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8744</v>
      </c>
      <c r="C18" s="52">
        <v>11277</v>
      </c>
      <c r="D18" s="52">
        <v>3257</v>
      </c>
      <c r="E18" s="50">
        <v>23278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8652</v>
      </c>
      <c r="C19" s="52">
        <v>10356</v>
      </c>
      <c r="D19" s="52">
        <v>3798</v>
      </c>
      <c r="E19" s="50">
        <v>22806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12509</v>
      </c>
      <c r="C20" s="52">
        <v>16339</v>
      </c>
      <c r="D20" s="52">
        <v>6228</v>
      </c>
      <c r="E20" s="50">
        <v>35076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4042</v>
      </c>
      <c r="C21" s="52">
        <v>6480</v>
      </c>
      <c r="D21" s="52">
        <v>2291</v>
      </c>
      <c r="E21" s="50">
        <v>12813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5639</v>
      </c>
      <c r="C22" s="52">
        <v>7465</v>
      </c>
      <c r="D22" s="52">
        <v>2185</v>
      </c>
      <c r="E22" s="50">
        <v>15289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9702</v>
      </c>
      <c r="C23" s="52">
        <v>9563</v>
      </c>
      <c r="D23" s="52">
        <v>4104</v>
      </c>
      <c r="E23" s="50">
        <v>23369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6605</v>
      </c>
      <c r="C24" s="52">
        <v>14802</v>
      </c>
      <c r="D24" s="52">
        <v>1894</v>
      </c>
      <c r="E24" s="52">
        <v>23301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24569</v>
      </c>
      <c r="C25" s="52">
        <v>22010</v>
      </c>
      <c r="D25" s="52">
        <v>4854</v>
      </c>
      <c r="E25" s="52">
        <v>51433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15935</v>
      </c>
      <c r="C26" s="52">
        <v>10204</v>
      </c>
      <c r="D26" s="52">
        <v>3172</v>
      </c>
      <c r="E26" s="52">
        <v>29311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78939</v>
      </c>
      <c r="C27" s="52">
        <v>102012</v>
      </c>
      <c r="D27" s="52">
        <v>18484</v>
      </c>
      <c r="E27" s="52">
        <v>199435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16015</v>
      </c>
      <c r="C28" s="52">
        <v>11061</v>
      </c>
      <c r="D28" s="52">
        <v>2467</v>
      </c>
      <c r="E28" s="52">
        <v>29543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30378</v>
      </c>
      <c r="C29" s="52">
        <v>15076</v>
      </c>
      <c r="D29" s="52">
        <v>10677</v>
      </c>
      <c r="E29" s="52">
        <v>56131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56495</v>
      </c>
      <c r="C30" s="52">
        <v>20314</v>
      </c>
      <c r="D30" s="52">
        <v>9919</v>
      </c>
      <c r="E30" s="52">
        <v>86728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10445</v>
      </c>
      <c r="C31" s="52">
        <v>5940</v>
      </c>
      <c r="D31" s="52">
        <v>2410</v>
      </c>
      <c r="E31" s="52">
        <v>18795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6238</v>
      </c>
      <c r="C32" s="52">
        <v>4544</v>
      </c>
      <c r="D32" s="52">
        <v>3837</v>
      </c>
      <c r="E32" s="52">
        <v>14619</v>
      </c>
      <c r="F32" s="53" t="s">
        <v>112</v>
      </c>
      <c r="G32" s="3"/>
      <c r="H32" s="1"/>
      <c r="I32" s="3"/>
      <c r="J32" s="5"/>
    </row>
    <row r="33" spans="1:10" s="20" customFormat="1" ht="12.75" customHeight="1" x14ac:dyDescent="0.2">
      <c r="A33" s="52" t="s">
        <v>113</v>
      </c>
      <c r="B33" s="52">
        <v>12722</v>
      </c>
      <c r="C33" s="52">
        <v>14064</v>
      </c>
      <c r="D33" s="52">
        <v>3609</v>
      </c>
      <c r="E33" s="52">
        <v>30395</v>
      </c>
      <c r="F33" s="53" t="s">
        <v>114</v>
      </c>
      <c r="G33" s="3"/>
      <c r="H33" s="1"/>
      <c r="I33" s="3"/>
      <c r="J33" s="5"/>
    </row>
    <row r="34" spans="1:10" s="20" customFormat="1" ht="12.75" customHeight="1" x14ac:dyDescent="0.2">
      <c r="A34" s="52" t="s">
        <v>115</v>
      </c>
      <c r="B34" s="52">
        <v>16020</v>
      </c>
      <c r="C34" s="52">
        <v>7026</v>
      </c>
      <c r="D34" s="52">
        <v>1913</v>
      </c>
      <c r="E34" s="52">
        <v>24959</v>
      </c>
      <c r="F34" s="53" t="s">
        <v>116</v>
      </c>
      <c r="G34" s="3"/>
      <c r="H34" s="1"/>
      <c r="I34" s="3"/>
      <c r="J34" s="5"/>
    </row>
    <row r="35" spans="1:10" s="20" customFormat="1" ht="12.75" customHeight="1" x14ac:dyDescent="0.2">
      <c r="A35" s="52" t="s">
        <v>117</v>
      </c>
      <c r="B35" s="52">
        <v>27293</v>
      </c>
      <c r="C35" s="52">
        <v>8430</v>
      </c>
      <c r="D35" s="52">
        <v>2733</v>
      </c>
      <c r="E35" s="52">
        <v>38456</v>
      </c>
      <c r="F35" s="53" t="s">
        <v>118</v>
      </c>
      <c r="G35" s="3"/>
      <c r="H35" s="1"/>
      <c r="I35" s="3"/>
      <c r="J35" s="5"/>
    </row>
    <row r="36" spans="1:10" s="20" customFormat="1" ht="12.75" customHeight="1" x14ac:dyDescent="0.2">
      <c r="A36" s="52" t="s">
        <v>119</v>
      </c>
      <c r="B36" s="55">
        <v>143287</v>
      </c>
      <c r="C36" s="55">
        <v>120461</v>
      </c>
      <c r="D36" s="55">
        <v>40720</v>
      </c>
      <c r="E36" s="55">
        <v>304468</v>
      </c>
      <c r="F36" s="53" t="s">
        <v>120</v>
      </c>
      <c r="G36" s="3"/>
      <c r="H36" s="1"/>
      <c r="I36" s="3"/>
      <c r="J36" s="5"/>
    </row>
    <row r="37" spans="1:10" s="20" customFormat="1" ht="12.75" customHeight="1" x14ac:dyDescent="0.2">
      <c r="A37" s="56" t="s">
        <v>121</v>
      </c>
      <c r="B37" s="56">
        <v>1246480</v>
      </c>
      <c r="C37" s="56">
        <v>1077833</v>
      </c>
      <c r="D37" s="56">
        <v>329987</v>
      </c>
      <c r="E37" s="57">
        <v>2654300</v>
      </c>
      <c r="F37" s="58" t="s">
        <v>122</v>
      </c>
      <c r="G37" s="3"/>
      <c r="H37" s="1"/>
      <c r="I37" s="3"/>
      <c r="J37" s="5"/>
    </row>
    <row r="38" spans="1:10" s="20" customFormat="1" ht="12.75" customHeight="1" x14ac:dyDescent="0.2">
      <c r="A38" s="59" t="s">
        <v>123</v>
      </c>
      <c r="B38" s="56">
        <v>1515449</v>
      </c>
      <c r="C38" s="56">
        <v>1376436</v>
      </c>
      <c r="D38" s="56">
        <v>462014</v>
      </c>
      <c r="E38" s="56">
        <v>3353899</v>
      </c>
      <c r="F38" s="58" t="s">
        <v>124</v>
      </c>
      <c r="G38" s="3"/>
      <c r="H38" s="1"/>
      <c r="I38" s="3"/>
      <c r="J38" s="5"/>
    </row>
    <row r="39" spans="1:10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0" ht="13.5" customHeight="1" x14ac:dyDescent="0.2">
      <c r="A40" s="9"/>
      <c r="C40" s="10"/>
      <c r="F40" s="10" t="s">
        <v>39</v>
      </c>
      <c r="G40" s="2"/>
      <c r="H40" s="2"/>
      <c r="I40" s="2"/>
    </row>
    <row r="41" spans="1:10" x14ac:dyDescent="0.2">
      <c r="G41" s="2"/>
      <c r="H41" s="2"/>
      <c r="I41" s="2"/>
    </row>
    <row r="42" spans="1:10" x14ac:dyDescent="0.2">
      <c r="B42" s="13"/>
      <c r="C42" s="13"/>
      <c r="D42" s="13"/>
      <c r="E42" s="13"/>
      <c r="F42" s="14"/>
      <c r="G42" s="2"/>
      <c r="H42" s="2"/>
      <c r="I42" s="2"/>
    </row>
    <row r="43" spans="1:10" x14ac:dyDescent="0.2">
      <c r="B43" s="13"/>
      <c r="C43" s="13"/>
      <c r="D43" s="13"/>
      <c r="E43" s="13"/>
      <c r="F43" s="14"/>
      <c r="G43" s="2"/>
      <c r="H43" s="2"/>
      <c r="I43" s="2"/>
    </row>
    <row r="44" spans="1:10" x14ac:dyDescent="0.2">
      <c r="B44" s="15"/>
      <c r="C44" s="15"/>
      <c r="D44" s="15"/>
      <c r="E44" s="15"/>
      <c r="F44" s="14"/>
      <c r="G44" s="2"/>
      <c r="H44" s="2"/>
      <c r="I44" s="2"/>
    </row>
    <row r="45" spans="1:10" x14ac:dyDescent="0.2">
      <c r="B45" s="13"/>
      <c r="C45" s="13"/>
      <c r="D45" s="13"/>
      <c r="E45" s="13"/>
      <c r="F45" s="14"/>
      <c r="G45" s="2"/>
      <c r="H45" s="2"/>
      <c r="I45" s="2"/>
    </row>
    <row r="46" spans="1:10" x14ac:dyDescent="0.2">
      <c r="B46" s="13"/>
      <c r="C46" s="13"/>
      <c r="D46" s="13"/>
      <c r="E46" s="13"/>
      <c r="F46" s="14"/>
      <c r="G46" s="2"/>
      <c r="H46" s="2"/>
      <c r="I46" s="2"/>
    </row>
    <row r="47" spans="1:10" x14ac:dyDescent="0.2">
      <c r="B47" s="13"/>
      <c r="C47" s="13"/>
      <c r="D47" s="13"/>
      <c r="E47" s="13"/>
      <c r="F47" s="14"/>
      <c r="G47" s="2"/>
      <c r="H47" s="2"/>
      <c r="I47" s="2"/>
    </row>
    <row r="48" spans="1:10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9" priority="1" stopIfTrue="1" operator="notEqual">
      <formula>0</formula>
    </cfRule>
  </conditionalFormatting>
  <conditionalFormatting sqref="G5:G39 I5:I39">
    <cfRule type="cellIs" dxfId="78" priority="2" stopIfTrue="1" operator="notEqual">
      <formula>0</formula>
    </cfRule>
  </conditionalFormatting>
  <conditionalFormatting sqref="H1 J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0"/>
  </sheetPr>
  <dimension ref="A1:K54"/>
  <sheetViews>
    <sheetView tabSelected="1" view="pageBreakPreview" topLeftCell="A8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32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33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143327</v>
      </c>
      <c r="C5" s="49">
        <v>32512</v>
      </c>
      <c r="D5" s="49">
        <v>32193</v>
      </c>
      <c r="E5" s="50">
        <v>208032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94145</v>
      </c>
      <c r="C6" s="52">
        <v>15010</v>
      </c>
      <c r="D6" s="52">
        <v>8503</v>
      </c>
      <c r="E6" s="50">
        <v>117658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26158</v>
      </c>
      <c r="C7" s="52">
        <v>7590</v>
      </c>
      <c r="D7" s="52">
        <v>4791</v>
      </c>
      <c r="E7" s="50">
        <v>38539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24388</v>
      </c>
      <c r="C8" s="52">
        <v>6460</v>
      </c>
      <c r="D8" s="52">
        <v>5448</v>
      </c>
      <c r="E8" s="50">
        <v>36296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33443</v>
      </c>
      <c r="C9" s="52">
        <v>8596</v>
      </c>
      <c r="D9" s="52">
        <v>4222</v>
      </c>
      <c r="E9" s="50">
        <v>46261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1573</v>
      </c>
      <c r="C10" s="52">
        <v>455</v>
      </c>
      <c r="D10" s="52">
        <v>225</v>
      </c>
      <c r="E10" s="50">
        <v>2253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2591</v>
      </c>
      <c r="C11" s="52">
        <v>385</v>
      </c>
      <c r="D11" s="52">
        <v>158</v>
      </c>
      <c r="E11" s="50">
        <v>3134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1333</v>
      </c>
      <c r="C12" s="52">
        <v>601</v>
      </c>
      <c r="D12" s="52">
        <v>223</v>
      </c>
      <c r="E12" s="50">
        <v>2157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1784</v>
      </c>
      <c r="C13" s="52">
        <v>2193</v>
      </c>
      <c r="D13" s="52">
        <v>591</v>
      </c>
      <c r="E13" s="50">
        <v>4568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653</v>
      </c>
      <c r="C14" s="52">
        <v>362</v>
      </c>
      <c r="D14" s="52">
        <v>148</v>
      </c>
      <c r="E14" s="50">
        <v>1163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8777</v>
      </c>
      <c r="C15" s="52">
        <v>1703</v>
      </c>
      <c r="D15" s="52">
        <v>1037</v>
      </c>
      <c r="E15" s="50">
        <v>11517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16341</v>
      </c>
      <c r="C16" s="52">
        <v>2754</v>
      </c>
      <c r="D16" s="52">
        <v>1494</v>
      </c>
      <c r="E16" s="50">
        <v>20589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1416</v>
      </c>
      <c r="C17" s="52">
        <v>259</v>
      </c>
      <c r="D17" s="52">
        <v>363</v>
      </c>
      <c r="E17" s="50">
        <v>2038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669</v>
      </c>
      <c r="C18" s="52">
        <v>173</v>
      </c>
      <c r="D18" s="52">
        <v>105</v>
      </c>
      <c r="E18" s="50">
        <v>947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1546</v>
      </c>
      <c r="C19" s="52">
        <v>558</v>
      </c>
      <c r="D19" s="52">
        <v>202</v>
      </c>
      <c r="E19" s="50">
        <v>2306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1423</v>
      </c>
      <c r="C20" s="52">
        <v>775</v>
      </c>
      <c r="D20" s="52">
        <v>1590</v>
      </c>
      <c r="E20" s="50">
        <v>3788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699</v>
      </c>
      <c r="C21" s="52">
        <v>334</v>
      </c>
      <c r="D21" s="52">
        <v>363</v>
      </c>
      <c r="E21" s="50">
        <v>1396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581</v>
      </c>
      <c r="C22" s="52">
        <v>153</v>
      </c>
      <c r="D22" s="52">
        <v>532</v>
      </c>
      <c r="E22" s="50">
        <v>1266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641</v>
      </c>
      <c r="C23" s="52">
        <v>162</v>
      </c>
      <c r="D23" s="52">
        <v>739</v>
      </c>
      <c r="E23" s="50">
        <v>1542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801</v>
      </c>
      <c r="C24" s="52">
        <v>360</v>
      </c>
      <c r="D24" s="52">
        <v>114</v>
      </c>
      <c r="E24" s="52">
        <v>1275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2808</v>
      </c>
      <c r="C25" s="52">
        <v>811</v>
      </c>
      <c r="D25" s="52">
        <v>350</v>
      </c>
      <c r="E25" s="52">
        <v>3969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2610</v>
      </c>
      <c r="C26" s="52">
        <v>666</v>
      </c>
      <c r="D26" s="52">
        <v>455</v>
      </c>
      <c r="E26" s="52">
        <v>3731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12778</v>
      </c>
      <c r="C27" s="52">
        <v>4459</v>
      </c>
      <c r="D27" s="52">
        <v>1040</v>
      </c>
      <c r="E27" s="52">
        <v>18277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2324</v>
      </c>
      <c r="C28" s="52">
        <v>404</v>
      </c>
      <c r="D28" s="52">
        <v>146</v>
      </c>
      <c r="E28" s="52">
        <v>2874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943</v>
      </c>
      <c r="C29" s="52">
        <v>481</v>
      </c>
      <c r="D29" s="52">
        <v>102</v>
      </c>
      <c r="E29" s="52">
        <v>1526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1729</v>
      </c>
      <c r="C30" s="52">
        <v>520</v>
      </c>
      <c r="D30" s="52">
        <v>290</v>
      </c>
      <c r="E30" s="52">
        <v>2539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573</v>
      </c>
      <c r="C31" s="52">
        <v>465</v>
      </c>
      <c r="D31" s="52">
        <v>167</v>
      </c>
      <c r="E31" s="52">
        <v>1205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479</v>
      </c>
      <c r="C32" s="52">
        <v>199</v>
      </c>
      <c r="D32" s="52">
        <v>83</v>
      </c>
      <c r="E32" s="52">
        <v>761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1146</v>
      </c>
      <c r="C33" s="52">
        <v>352</v>
      </c>
      <c r="D33" s="52">
        <v>337</v>
      </c>
      <c r="E33" s="52">
        <v>1835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2701</v>
      </c>
      <c r="C34" s="52">
        <v>351</v>
      </c>
      <c r="D34" s="52">
        <v>238</v>
      </c>
      <c r="E34" s="52">
        <v>3290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2181</v>
      </c>
      <c r="C35" s="52">
        <v>229</v>
      </c>
      <c r="D35" s="52">
        <v>170</v>
      </c>
      <c r="E35" s="52">
        <v>2580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10374</v>
      </c>
      <c r="C36" s="55">
        <v>2408</v>
      </c>
      <c r="D36" s="55">
        <v>4181</v>
      </c>
      <c r="E36" s="55">
        <v>16963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259608</v>
      </c>
      <c r="C37" s="56">
        <v>60228</v>
      </c>
      <c r="D37" s="56">
        <v>38407</v>
      </c>
      <c r="E37" s="57">
        <v>358243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402935</v>
      </c>
      <c r="C38" s="56">
        <v>92740</v>
      </c>
      <c r="D38" s="56">
        <v>70600</v>
      </c>
      <c r="E38" s="56">
        <v>566275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5" priority="1" stopIfTrue="1" operator="notEqual">
      <formula>0</formula>
    </cfRule>
  </conditionalFormatting>
  <conditionalFormatting sqref="G5:G39 I5:I39">
    <cfRule type="cellIs" dxfId="74" priority="2" stopIfTrue="1" operator="notEqual">
      <formula>0</formula>
    </cfRule>
  </conditionalFormatting>
  <conditionalFormatting sqref="H1 J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K54"/>
  <sheetViews>
    <sheetView tabSelected="1" view="pageBreakPreview" topLeftCell="A8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34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35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63780</v>
      </c>
      <c r="C5" s="49">
        <v>25684</v>
      </c>
      <c r="D5" s="49">
        <v>24321</v>
      </c>
      <c r="E5" s="50">
        <v>113785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30693</v>
      </c>
      <c r="C6" s="52">
        <v>7838</v>
      </c>
      <c r="D6" s="52">
        <v>11253</v>
      </c>
      <c r="E6" s="50">
        <v>49784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5837</v>
      </c>
      <c r="C7" s="52">
        <v>5907</v>
      </c>
      <c r="D7" s="52">
        <v>4309</v>
      </c>
      <c r="E7" s="50">
        <v>16053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3696</v>
      </c>
      <c r="C8" s="52">
        <v>2521</v>
      </c>
      <c r="D8" s="52">
        <v>2737</v>
      </c>
      <c r="E8" s="50">
        <v>8954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7126</v>
      </c>
      <c r="C9" s="52">
        <v>4790</v>
      </c>
      <c r="D9" s="52">
        <v>3248</v>
      </c>
      <c r="E9" s="50">
        <v>15164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382</v>
      </c>
      <c r="C10" s="52">
        <v>192</v>
      </c>
      <c r="D10" s="52">
        <v>167</v>
      </c>
      <c r="E10" s="50">
        <v>741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646</v>
      </c>
      <c r="C11" s="52">
        <v>395</v>
      </c>
      <c r="D11" s="52">
        <v>416</v>
      </c>
      <c r="E11" s="50">
        <v>1457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307</v>
      </c>
      <c r="C12" s="52">
        <v>419</v>
      </c>
      <c r="D12" s="52">
        <v>307</v>
      </c>
      <c r="E12" s="50">
        <v>1033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315</v>
      </c>
      <c r="C13" s="52">
        <v>496</v>
      </c>
      <c r="D13" s="52">
        <v>345</v>
      </c>
      <c r="E13" s="50">
        <v>1156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176</v>
      </c>
      <c r="C14" s="52">
        <v>225</v>
      </c>
      <c r="D14" s="52">
        <v>204</v>
      </c>
      <c r="E14" s="50">
        <v>605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1733</v>
      </c>
      <c r="C15" s="52">
        <v>1219</v>
      </c>
      <c r="D15" s="52">
        <v>1409</v>
      </c>
      <c r="E15" s="50">
        <v>4361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2249</v>
      </c>
      <c r="C16" s="52">
        <v>1077</v>
      </c>
      <c r="D16" s="52">
        <v>1013</v>
      </c>
      <c r="E16" s="50">
        <v>4339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317</v>
      </c>
      <c r="C17" s="52">
        <v>184</v>
      </c>
      <c r="D17" s="52">
        <v>247</v>
      </c>
      <c r="E17" s="50">
        <v>748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166</v>
      </c>
      <c r="C18" s="52">
        <v>140</v>
      </c>
      <c r="D18" s="52">
        <v>131</v>
      </c>
      <c r="E18" s="50">
        <v>437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390</v>
      </c>
      <c r="C19" s="52">
        <v>353</v>
      </c>
      <c r="D19" s="52">
        <v>385</v>
      </c>
      <c r="E19" s="50">
        <v>1128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816</v>
      </c>
      <c r="C20" s="52">
        <v>479</v>
      </c>
      <c r="D20" s="52">
        <v>517</v>
      </c>
      <c r="E20" s="50">
        <v>1812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395</v>
      </c>
      <c r="C21" s="52">
        <v>392</v>
      </c>
      <c r="D21" s="52">
        <v>311</v>
      </c>
      <c r="E21" s="50">
        <v>1098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220</v>
      </c>
      <c r="C22" s="52">
        <v>297</v>
      </c>
      <c r="D22" s="52">
        <v>301</v>
      </c>
      <c r="E22" s="50">
        <v>818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343</v>
      </c>
      <c r="C23" s="52">
        <v>161</v>
      </c>
      <c r="D23" s="52">
        <v>201</v>
      </c>
      <c r="E23" s="50">
        <v>705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274</v>
      </c>
      <c r="C24" s="52">
        <v>236</v>
      </c>
      <c r="D24" s="52">
        <v>170</v>
      </c>
      <c r="E24" s="52">
        <v>680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725</v>
      </c>
      <c r="C25" s="52">
        <v>649</v>
      </c>
      <c r="D25" s="52">
        <v>466</v>
      </c>
      <c r="E25" s="52">
        <v>1840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445</v>
      </c>
      <c r="C26" s="52">
        <v>459</v>
      </c>
      <c r="D26" s="52">
        <v>343</v>
      </c>
      <c r="E26" s="52">
        <v>1247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1317</v>
      </c>
      <c r="C27" s="52">
        <v>2789</v>
      </c>
      <c r="D27" s="52">
        <v>1162</v>
      </c>
      <c r="E27" s="52">
        <v>5268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335</v>
      </c>
      <c r="C28" s="52">
        <v>210</v>
      </c>
      <c r="D28" s="52">
        <v>180</v>
      </c>
      <c r="E28" s="52">
        <v>725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285</v>
      </c>
      <c r="C29" s="52">
        <v>736</v>
      </c>
      <c r="D29" s="52">
        <v>566</v>
      </c>
      <c r="E29" s="52">
        <v>1587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2246</v>
      </c>
      <c r="C30" s="52">
        <v>403</v>
      </c>
      <c r="D30" s="52">
        <v>523</v>
      </c>
      <c r="E30" s="52">
        <v>3172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162</v>
      </c>
      <c r="C31" s="52">
        <v>294</v>
      </c>
      <c r="D31" s="52">
        <v>123</v>
      </c>
      <c r="E31" s="52">
        <v>579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1660</v>
      </c>
      <c r="C32" s="52">
        <v>244</v>
      </c>
      <c r="D32" s="52">
        <v>138</v>
      </c>
      <c r="E32" s="52">
        <v>2042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152</v>
      </c>
      <c r="C33" s="52">
        <v>201</v>
      </c>
      <c r="D33" s="52">
        <v>147</v>
      </c>
      <c r="E33" s="52">
        <v>500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203</v>
      </c>
      <c r="C34" s="52">
        <v>191</v>
      </c>
      <c r="D34" s="52">
        <v>153</v>
      </c>
      <c r="E34" s="52">
        <v>547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258</v>
      </c>
      <c r="C35" s="52">
        <v>231</v>
      </c>
      <c r="D35" s="52">
        <v>176</v>
      </c>
      <c r="E35" s="52">
        <v>665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2996</v>
      </c>
      <c r="C36" s="55">
        <v>2151</v>
      </c>
      <c r="D36" s="55">
        <v>1720</v>
      </c>
      <c r="E36" s="55">
        <v>6867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66865</v>
      </c>
      <c r="C37" s="56">
        <v>35879</v>
      </c>
      <c r="D37" s="56">
        <v>33368</v>
      </c>
      <c r="E37" s="57">
        <v>136112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130645</v>
      </c>
      <c r="C38" s="56">
        <v>61563</v>
      </c>
      <c r="D38" s="56">
        <v>57689</v>
      </c>
      <c r="E38" s="56">
        <v>249897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1" priority="1" stopIfTrue="1" operator="notEqual">
      <formula>0</formula>
    </cfRule>
  </conditionalFormatting>
  <conditionalFormatting sqref="G5:G39 I5:I39">
    <cfRule type="cellIs" dxfId="70" priority="2" stopIfTrue="1" operator="notEqual">
      <formula>0</formula>
    </cfRule>
  </conditionalFormatting>
  <conditionalFormatting sqref="H1 J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K54"/>
  <sheetViews>
    <sheetView tabSelected="1" view="pageBreakPreview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36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37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45494</v>
      </c>
      <c r="C5" s="49">
        <v>7218</v>
      </c>
      <c r="D5" s="49">
        <v>10929</v>
      </c>
      <c r="E5" s="50">
        <v>63641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17267</v>
      </c>
      <c r="C6" s="52">
        <v>3184</v>
      </c>
      <c r="D6" s="52">
        <v>2925</v>
      </c>
      <c r="E6" s="50">
        <v>23376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5106</v>
      </c>
      <c r="C7" s="52">
        <v>2565</v>
      </c>
      <c r="D7" s="52">
        <v>1558</v>
      </c>
      <c r="E7" s="50">
        <v>9229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2372</v>
      </c>
      <c r="C8" s="52">
        <v>2077</v>
      </c>
      <c r="D8" s="52">
        <v>796</v>
      </c>
      <c r="E8" s="50">
        <v>5245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3535</v>
      </c>
      <c r="C9" s="52">
        <v>2350</v>
      </c>
      <c r="D9" s="52">
        <v>733</v>
      </c>
      <c r="E9" s="50">
        <v>6618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239</v>
      </c>
      <c r="C10" s="52">
        <v>99</v>
      </c>
      <c r="D10" s="52">
        <v>57</v>
      </c>
      <c r="E10" s="50">
        <v>395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125</v>
      </c>
      <c r="C11" s="52">
        <v>249</v>
      </c>
      <c r="D11" s="52">
        <v>95</v>
      </c>
      <c r="E11" s="50">
        <v>469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271</v>
      </c>
      <c r="C12" s="52">
        <v>147</v>
      </c>
      <c r="D12" s="52">
        <v>50</v>
      </c>
      <c r="E12" s="50">
        <v>468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223</v>
      </c>
      <c r="C13" s="52">
        <v>319</v>
      </c>
      <c r="D13" s="52">
        <v>74</v>
      </c>
      <c r="E13" s="50">
        <v>616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94</v>
      </c>
      <c r="C14" s="52">
        <v>178</v>
      </c>
      <c r="D14" s="52">
        <v>27</v>
      </c>
      <c r="E14" s="50">
        <v>299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860</v>
      </c>
      <c r="C15" s="52">
        <v>882</v>
      </c>
      <c r="D15" s="52">
        <v>401</v>
      </c>
      <c r="E15" s="50">
        <v>2143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1243</v>
      </c>
      <c r="C16" s="52">
        <v>781</v>
      </c>
      <c r="D16" s="52">
        <v>222</v>
      </c>
      <c r="E16" s="50">
        <v>2246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76</v>
      </c>
      <c r="C17" s="52">
        <v>103</v>
      </c>
      <c r="D17" s="52">
        <v>34</v>
      </c>
      <c r="E17" s="50">
        <v>213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63</v>
      </c>
      <c r="C18" s="52">
        <v>44</v>
      </c>
      <c r="D18" s="52">
        <v>22</v>
      </c>
      <c r="E18" s="50">
        <v>129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248</v>
      </c>
      <c r="C19" s="52">
        <v>270</v>
      </c>
      <c r="D19" s="52">
        <v>61</v>
      </c>
      <c r="E19" s="50">
        <v>579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384</v>
      </c>
      <c r="C20" s="52">
        <v>391</v>
      </c>
      <c r="D20" s="52">
        <v>218</v>
      </c>
      <c r="E20" s="50">
        <v>993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121</v>
      </c>
      <c r="C21" s="52">
        <v>121</v>
      </c>
      <c r="D21" s="52">
        <v>82</v>
      </c>
      <c r="E21" s="50">
        <v>324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110</v>
      </c>
      <c r="C22" s="52">
        <v>95</v>
      </c>
      <c r="D22" s="52">
        <v>61</v>
      </c>
      <c r="E22" s="50">
        <v>266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104</v>
      </c>
      <c r="C23" s="52">
        <v>93</v>
      </c>
      <c r="D23" s="52">
        <v>62</v>
      </c>
      <c r="E23" s="50">
        <v>259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110</v>
      </c>
      <c r="C24" s="52">
        <v>124</v>
      </c>
      <c r="D24" s="52">
        <v>30</v>
      </c>
      <c r="E24" s="52">
        <v>264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577</v>
      </c>
      <c r="C25" s="52">
        <v>333</v>
      </c>
      <c r="D25" s="52">
        <v>143</v>
      </c>
      <c r="E25" s="52">
        <v>1053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227</v>
      </c>
      <c r="C26" s="52">
        <v>130</v>
      </c>
      <c r="D26" s="52">
        <v>120</v>
      </c>
      <c r="E26" s="52">
        <v>477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979</v>
      </c>
      <c r="C27" s="52">
        <v>923</v>
      </c>
      <c r="D27" s="52">
        <v>282</v>
      </c>
      <c r="E27" s="52">
        <v>2184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225</v>
      </c>
      <c r="C28" s="52">
        <v>54</v>
      </c>
      <c r="D28" s="52">
        <v>23</v>
      </c>
      <c r="E28" s="52">
        <v>302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140</v>
      </c>
      <c r="C29" s="52">
        <v>61</v>
      </c>
      <c r="D29" s="52">
        <v>19</v>
      </c>
      <c r="E29" s="52">
        <v>220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122</v>
      </c>
      <c r="C30" s="52">
        <v>55</v>
      </c>
      <c r="D30" s="52">
        <v>16</v>
      </c>
      <c r="E30" s="52">
        <v>193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113</v>
      </c>
      <c r="C31" s="52">
        <v>116</v>
      </c>
      <c r="D31" s="52">
        <v>66</v>
      </c>
      <c r="E31" s="52">
        <v>295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141</v>
      </c>
      <c r="C32" s="52">
        <v>69</v>
      </c>
      <c r="D32" s="52">
        <v>15</v>
      </c>
      <c r="E32" s="52">
        <v>225</v>
      </c>
      <c r="F32" s="53" t="s">
        <v>112</v>
      </c>
      <c r="G32" s="3"/>
      <c r="H32" s="1"/>
      <c r="I32" s="3"/>
      <c r="J32" s="5"/>
    </row>
    <row r="33" spans="1:11" s="20" customFormat="1" ht="12.75" customHeight="1" x14ac:dyDescent="0.2">
      <c r="A33" s="52" t="s">
        <v>113</v>
      </c>
      <c r="B33" s="52">
        <v>118</v>
      </c>
      <c r="C33" s="52">
        <v>125</v>
      </c>
      <c r="D33" s="52">
        <v>12</v>
      </c>
      <c r="E33" s="52">
        <v>255</v>
      </c>
      <c r="F33" s="53" t="s">
        <v>114</v>
      </c>
      <c r="G33" s="3"/>
      <c r="H33" s="1"/>
      <c r="I33" s="3"/>
      <c r="J33" s="5"/>
    </row>
    <row r="34" spans="1:11" s="20" customFormat="1" ht="12.75" customHeight="1" x14ac:dyDescent="0.2">
      <c r="A34" s="52" t="s">
        <v>115</v>
      </c>
      <c r="B34" s="52">
        <v>178</v>
      </c>
      <c r="C34" s="52">
        <v>95</v>
      </c>
      <c r="D34" s="52">
        <v>20</v>
      </c>
      <c r="E34" s="52">
        <v>293</v>
      </c>
      <c r="F34" s="53" t="s">
        <v>116</v>
      </c>
      <c r="G34" s="3"/>
      <c r="H34" s="1"/>
      <c r="I34" s="3"/>
      <c r="J34" s="5"/>
    </row>
    <row r="35" spans="1:11" s="20" customFormat="1" ht="12.75" customHeight="1" x14ac:dyDescent="0.2">
      <c r="A35" s="52" t="s">
        <v>117</v>
      </c>
      <c r="B35" s="52">
        <v>49</v>
      </c>
      <c r="C35" s="52">
        <v>29</v>
      </c>
      <c r="D35" s="52">
        <v>14</v>
      </c>
      <c r="E35" s="52">
        <v>92</v>
      </c>
      <c r="F35" s="53" t="s">
        <v>118</v>
      </c>
      <c r="G35" s="3"/>
      <c r="H35" s="1"/>
      <c r="I35" s="3"/>
      <c r="J35" s="5"/>
    </row>
    <row r="36" spans="1:11" s="20" customFormat="1" ht="12.75" customHeight="1" x14ac:dyDescent="0.2">
      <c r="A36" s="52" t="s">
        <v>119</v>
      </c>
      <c r="B36" s="55">
        <v>762</v>
      </c>
      <c r="C36" s="55">
        <v>772</v>
      </c>
      <c r="D36" s="55">
        <v>301</v>
      </c>
      <c r="E36" s="55">
        <v>1835</v>
      </c>
      <c r="F36" s="53" t="s">
        <v>120</v>
      </c>
      <c r="G36" s="3"/>
      <c r="H36" s="1"/>
      <c r="I36" s="3"/>
      <c r="J36" s="5"/>
    </row>
    <row r="37" spans="1:11" s="20" customFormat="1" ht="12.75" customHeight="1" x14ac:dyDescent="0.2">
      <c r="A37" s="56" t="s">
        <v>121</v>
      </c>
      <c r="B37" s="56">
        <v>36182</v>
      </c>
      <c r="C37" s="56">
        <v>16834</v>
      </c>
      <c r="D37" s="56">
        <v>8539</v>
      </c>
      <c r="E37" s="57">
        <v>61555</v>
      </c>
      <c r="F37" s="58" t="s">
        <v>122</v>
      </c>
      <c r="G37" s="3"/>
      <c r="H37" s="1"/>
      <c r="I37" s="3"/>
      <c r="J37" s="5"/>
    </row>
    <row r="38" spans="1:11" s="20" customFormat="1" ht="12.75" customHeight="1" x14ac:dyDescent="0.2">
      <c r="A38" s="59" t="s">
        <v>123</v>
      </c>
      <c r="B38" s="56">
        <v>81676</v>
      </c>
      <c r="C38" s="56">
        <v>24052</v>
      </c>
      <c r="D38" s="56">
        <v>19468</v>
      </c>
      <c r="E38" s="56">
        <v>125196</v>
      </c>
      <c r="F38" s="58" t="s">
        <v>124</v>
      </c>
      <c r="G38" s="3"/>
      <c r="H38" s="1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67" priority="1" stopIfTrue="1" operator="notEqual">
      <formula>0</formula>
    </cfRule>
  </conditionalFormatting>
  <conditionalFormatting sqref="G5:G39 I5:I39">
    <cfRule type="cellIs" dxfId="66" priority="2" stopIfTrue="1" operator="notEqual">
      <formula>0</formula>
    </cfRule>
  </conditionalFormatting>
  <conditionalFormatting sqref="H1 J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M54"/>
  <sheetViews>
    <sheetView tabSelected="1" view="pageBreakPreview" topLeftCell="A4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2" width="9.28515625" style="2" bestFit="1" customWidth="1"/>
    <col min="13" max="16384" width="9.140625" style="2"/>
  </cols>
  <sheetData>
    <row r="1" spans="1:13" ht="18.75" customHeight="1" x14ac:dyDescent="0.4">
      <c r="A1" s="31" t="s">
        <v>125</v>
      </c>
      <c r="B1" s="32"/>
      <c r="C1" s="32"/>
      <c r="D1" s="33"/>
      <c r="E1" s="33"/>
      <c r="F1" s="34" t="s">
        <v>15</v>
      </c>
      <c r="H1" s="39"/>
      <c r="I1" s="40"/>
      <c r="J1" s="39"/>
      <c r="K1" s="40"/>
    </row>
    <row r="2" spans="1:13" ht="18.75" x14ac:dyDescent="0.3">
      <c r="A2" s="35" t="s">
        <v>126</v>
      </c>
      <c r="B2" s="36"/>
      <c r="C2" s="36"/>
      <c r="D2" s="37"/>
      <c r="E2" s="37"/>
      <c r="F2" s="38" t="s">
        <v>11</v>
      </c>
      <c r="H2" s="40"/>
      <c r="I2" s="40"/>
      <c r="J2" s="40"/>
      <c r="K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H4" s="1"/>
      <c r="I4" s="2"/>
    </row>
    <row r="5" spans="1:13" s="20" customFormat="1" ht="12.75" customHeight="1" x14ac:dyDescent="0.2">
      <c r="A5" s="49" t="s">
        <v>63</v>
      </c>
      <c r="B5" s="49">
        <v>4005782</v>
      </c>
      <c r="C5" s="49">
        <v>531414</v>
      </c>
      <c r="D5" s="49">
        <v>373861</v>
      </c>
      <c r="E5" s="50">
        <v>4911057</v>
      </c>
      <c r="F5" s="51" t="s">
        <v>64</v>
      </c>
      <c r="G5" s="3"/>
      <c r="H5" s="4"/>
      <c r="I5" s="3"/>
      <c r="J5" s="5"/>
      <c r="M5" s="23"/>
    </row>
    <row r="6" spans="1:13" s="20" customFormat="1" ht="12.75" customHeight="1" x14ac:dyDescent="0.2">
      <c r="A6" s="52" t="s">
        <v>65</v>
      </c>
      <c r="B6" s="52">
        <v>988234</v>
      </c>
      <c r="C6" s="52">
        <v>158956</v>
      </c>
      <c r="D6" s="52">
        <v>126265</v>
      </c>
      <c r="E6" s="50">
        <v>1273455</v>
      </c>
      <c r="F6" s="53" t="s">
        <v>66</v>
      </c>
      <c r="G6" s="3"/>
      <c r="H6" s="4"/>
      <c r="I6" s="3"/>
      <c r="J6" s="5"/>
    </row>
    <row r="7" spans="1:13" s="20" customFormat="1" ht="12.75" customHeight="1" x14ac:dyDescent="0.2">
      <c r="A7" s="52" t="s">
        <v>67</v>
      </c>
      <c r="B7" s="52">
        <v>410462</v>
      </c>
      <c r="C7" s="52">
        <v>94259</v>
      </c>
      <c r="D7" s="52">
        <v>71517</v>
      </c>
      <c r="E7" s="50">
        <v>576238</v>
      </c>
      <c r="F7" s="53" t="s">
        <v>68</v>
      </c>
      <c r="G7" s="3"/>
      <c r="H7" s="4"/>
      <c r="I7" s="3"/>
      <c r="J7" s="5"/>
    </row>
    <row r="8" spans="1:13" s="20" customFormat="1" ht="12.75" customHeight="1" x14ac:dyDescent="0.2">
      <c r="A8" s="52" t="s">
        <v>69</v>
      </c>
      <c r="B8" s="52">
        <v>433785</v>
      </c>
      <c r="C8" s="52">
        <v>75166</v>
      </c>
      <c r="D8" s="52">
        <v>55708</v>
      </c>
      <c r="E8" s="50">
        <v>564659</v>
      </c>
      <c r="F8" s="53" t="s">
        <v>70</v>
      </c>
      <c r="G8" s="3"/>
      <c r="H8" s="4"/>
      <c r="I8" s="3"/>
      <c r="J8" s="5"/>
    </row>
    <row r="9" spans="1:13" s="20" customFormat="1" ht="12.75" customHeight="1" x14ac:dyDescent="0.2">
      <c r="A9" s="52" t="s">
        <v>71</v>
      </c>
      <c r="B9" s="52">
        <v>521389</v>
      </c>
      <c r="C9" s="52">
        <v>79949</v>
      </c>
      <c r="D9" s="52">
        <v>62475</v>
      </c>
      <c r="E9" s="50">
        <v>663813</v>
      </c>
      <c r="F9" s="53" t="s">
        <v>72</v>
      </c>
      <c r="G9" s="3"/>
      <c r="H9" s="4"/>
      <c r="I9" s="3"/>
      <c r="J9" s="5"/>
    </row>
    <row r="10" spans="1:13" s="20" customFormat="1" ht="12.75" customHeight="1" x14ac:dyDescent="0.2">
      <c r="A10" s="52" t="s">
        <v>73</v>
      </c>
      <c r="B10" s="52">
        <v>50260</v>
      </c>
      <c r="C10" s="52">
        <v>6200</v>
      </c>
      <c r="D10" s="52">
        <v>5059</v>
      </c>
      <c r="E10" s="50">
        <v>61519</v>
      </c>
      <c r="F10" s="53" t="s">
        <v>74</v>
      </c>
      <c r="G10" s="3"/>
      <c r="H10" s="4"/>
      <c r="I10" s="3"/>
      <c r="J10" s="5"/>
    </row>
    <row r="11" spans="1:13" s="20" customFormat="1" ht="12.75" customHeight="1" x14ac:dyDescent="0.2">
      <c r="A11" s="52" t="s">
        <v>75</v>
      </c>
      <c r="B11" s="52">
        <v>15731</v>
      </c>
      <c r="C11" s="52">
        <v>5616</v>
      </c>
      <c r="D11" s="52">
        <v>3118</v>
      </c>
      <c r="E11" s="50">
        <v>24465</v>
      </c>
      <c r="F11" s="53" t="s">
        <v>76</v>
      </c>
      <c r="G11" s="3"/>
      <c r="H11" s="4"/>
      <c r="I11" s="3"/>
      <c r="J11" s="5"/>
    </row>
    <row r="12" spans="1:13" s="20" customFormat="1" ht="12.75" customHeight="1" x14ac:dyDescent="0.2">
      <c r="A12" s="52" t="s">
        <v>77</v>
      </c>
      <c r="B12" s="52">
        <v>13560</v>
      </c>
      <c r="C12" s="52">
        <v>7549</v>
      </c>
      <c r="D12" s="52">
        <v>3139</v>
      </c>
      <c r="E12" s="50">
        <v>24248</v>
      </c>
      <c r="F12" s="53" t="s">
        <v>78</v>
      </c>
      <c r="G12" s="3"/>
      <c r="H12" s="4"/>
      <c r="I12" s="3"/>
      <c r="J12" s="5"/>
    </row>
    <row r="13" spans="1:13" s="20" customFormat="1" ht="12.75" customHeight="1" x14ac:dyDescent="0.2">
      <c r="A13" s="52" t="s">
        <v>79</v>
      </c>
      <c r="B13" s="52">
        <v>13313</v>
      </c>
      <c r="C13" s="52">
        <v>10362</v>
      </c>
      <c r="D13" s="52">
        <v>3570</v>
      </c>
      <c r="E13" s="50">
        <v>27245</v>
      </c>
      <c r="F13" s="53" t="s">
        <v>80</v>
      </c>
      <c r="G13" s="3"/>
      <c r="H13" s="4"/>
      <c r="I13" s="3"/>
      <c r="J13" s="5"/>
    </row>
    <row r="14" spans="1:13" s="20" customFormat="1" ht="12.75" customHeight="1" x14ac:dyDescent="0.2">
      <c r="A14" s="52" t="s">
        <v>81</v>
      </c>
      <c r="B14" s="52">
        <v>4838</v>
      </c>
      <c r="C14" s="52">
        <v>4301</v>
      </c>
      <c r="D14" s="52">
        <v>1522</v>
      </c>
      <c r="E14" s="50">
        <v>10661</v>
      </c>
      <c r="F14" s="53" t="s">
        <v>81</v>
      </c>
      <c r="G14" s="3"/>
      <c r="H14" s="4"/>
      <c r="I14" s="3"/>
      <c r="J14" s="5"/>
    </row>
    <row r="15" spans="1:13" s="20" customFormat="1" ht="12.75" customHeight="1" x14ac:dyDescent="0.2">
      <c r="A15" s="52" t="s">
        <v>82</v>
      </c>
      <c r="B15" s="52">
        <v>63895</v>
      </c>
      <c r="C15" s="52">
        <v>25780</v>
      </c>
      <c r="D15" s="52">
        <v>17026</v>
      </c>
      <c r="E15" s="50">
        <v>106701</v>
      </c>
      <c r="F15" s="53" t="s">
        <v>83</v>
      </c>
      <c r="G15" s="3"/>
      <c r="H15" s="4"/>
      <c r="I15" s="3"/>
      <c r="J15" s="5"/>
    </row>
    <row r="16" spans="1:13" s="20" customFormat="1" ht="12.75" customHeight="1" x14ac:dyDescent="0.2">
      <c r="A16" s="52" t="s">
        <v>84</v>
      </c>
      <c r="B16" s="52">
        <v>102790</v>
      </c>
      <c r="C16" s="52">
        <v>22107</v>
      </c>
      <c r="D16" s="52">
        <v>12725</v>
      </c>
      <c r="E16" s="50">
        <v>137622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9532</v>
      </c>
      <c r="C17" s="52">
        <v>5963</v>
      </c>
      <c r="D17" s="52">
        <v>4203</v>
      </c>
      <c r="E17" s="50">
        <v>19698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5764</v>
      </c>
      <c r="C18" s="52">
        <v>2274</v>
      </c>
      <c r="D18" s="52">
        <v>1219</v>
      </c>
      <c r="E18" s="50">
        <v>9257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10469</v>
      </c>
      <c r="C19" s="52">
        <v>5289</v>
      </c>
      <c r="D19" s="52">
        <v>3384</v>
      </c>
      <c r="E19" s="50">
        <v>19142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19098</v>
      </c>
      <c r="C20" s="52">
        <v>9692</v>
      </c>
      <c r="D20" s="52">
        <v>15394</v>
      </c>
      <c r="E20" s="50">
        <v>44184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9243</v>
      </c>
      <c r="C21" s="52">
        <v>4033</v>
      </c>
      <c r="D21" s="52">
        <v>4335</v>
      </c>
      <c r="E21" s="50">
        <v>17611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6785</v>
      </c>
      <c r="C22" s="52">
        <v>2667</v>
      </c>
      <c r="D22" s="52">
        <v>2903</v>
      </c>
      <c r="E22" s="50">
        <v>12355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8849</v>
      </c>
      <c r="C23" s="52">
        <v>3447</v>
      </c>
      <c r="D23" s="52">
        <v>4649</v>
      </c>
      <c r="E23" s="50">
        <v>16945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6992</v>
      </c>
      <c r="C24" s="52">
        <v>5107</v>
      </c>
      <c r="D24" s="52">
        <v>1623</v>
      </c>
      <c r="E24" s="52">
        <v>13722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34274</v>
      </c>
      <c r="C25" s="52">
        <v>14547</v>
      </c>
      <c r="D25" s="52">
        <v>4966</v>
      </c>
      <c r="E25" s="52">
        <v>53787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25649</v>
      </c>
      <c r="C26" s="52">
        <v>6910</v>
      </c>
      <c r="D26" s="52">
        <v>4141</v>
      </c>
      <c r="E26" s="52">
        <v>36700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105638</v>
      </c>
      <c r="C27" s="52">
        <v>50362</v>
      </c>
      <c r="D27" s="52">
        <v>11998</v>
      </c>
      <c r="E27" s="52">
        <v>167998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19009</v>
      </c>
      <c r="C28" s="52">
        <v>6575</v>
      </c>
      <c r="D28" s="52">
        <v>2040</v>
      </c>
      <c r="E28" s="52">
        <v>27624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25611</v>
      </c>
      <c r="C29" s="52">
        <v>8370</v>
      </c>
      <c r="D29" s="52">
        <v>2919</v>
      </c>
      <c r="E29" s="52">
        <v>36900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48590</v>
      </c>
      <c r="C30" s="52">
        <v>9481</v>
      </c>
      <c r="D30" s="52">
        <v>4396</v>
      </c>
      <c r="E30" s="52">
        <v>62467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17651</v>
      </c>
      <c r="C31" s="52">
        <v>10381</v>
      </c>
      <c r="D31" s="52">
        <v>14927</v>
      </c>
      <c r="E31" s="52">
        <v>42959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10057</v>
      </c>
      <c r="C32" s="52">
        <v>4707</v>
      </c>
      <c r="D32" s="52">
        <v>2200</v>
      </c>
      <c r="E32" s="52">
        <v>16964</v>
      </c>
      <c r="F32" s="53" t="s">
        <v>112</v>
      </c>
      <c r="G32" s="3"/>
      <c r="H32" s="1"/>
      <c r="I32" s="3"/>
      <c r="J32" s="5"/>
    </row>
    <row r="33" spans="1:13" s="20" customFormat="1" ht="12.75" customHeight="1" x14ac:dyDescent="0.2">
      <c r="A33" s="52" t="s">
        <v>113</v>
      </c>
      <c r="B33" s="52">
        <v>16301</v>
      </c>
      <c r="C33" s="52">
        <v>9688</v>
      </c>
      <c r="D33" s="52">
        <v>2997</v>
      </c>
      <c r="E33" s="52">
        <v>28986</v>
      </c>
      <c r="F33" s="53" t="s">
        <v>114</v>
      </c>
      <c r="G33" s="3"/>
      <c r="H33" s="1"/>
      <c r="I33" s="3"/>
      <c r="J33" s="5"/>
      <c r="L33" s="2"/>
    </row>
    <row r="34" spans="1:13" s="20" customFormat="1" ht="12.75" customHeight="1" x14ac:dyDescent="0.2">
      <c r="A34" s="52" t="s">
        <v>115</v>
      </c>
      <c r="B34" s="52">
        <v>26737</v>
      </c>
      <c r="C34" s="52">
        <v>3181</v>
      </c>
      <c r="D34" s="52">
        <v>1442</v>
      </c>
      <c r="E34" s="52">
        <v>31360</v>
      </c>
      <c r="F34" s="53" t="s">
        <v>116</v>
      </c>
      <c r="G34" s="3"/>
      <c r="H34" s="1"/>
      <c r="I34" s="3"/>
      <c r="J34" s="5"/>
      <c r="L34" s="2"/>
    </row>
    <row r="35" spans="1:13" s="20" customFormat="1" ht="12.75" customHeight="1" x14ac:dyDescent="0.2">
      <c r="A35" s="52" t="s">
        <v>117</v>
      </c>
      <c r="B35" s="52">
        <v>19594</v>
      </c>
      <c r="C35" s="52">
        <v>2651</v>
      </c>
      <c r="D35" s="52">
        <v>1700</v>
      </c>
      <c r="E35" s="52">
        <v>23945</v>
      </c>
      <c r="F35" s="53" t="s">
        <v>118</v>
      </c>
      <c r="G35" s="3"/>
      <c r="H35" s="1"/>
      <c r="I35" s="3"/>
      <c r="J35" s="5"/>
      <c r="L35" s="2"/>
    </row>
    <row r="36" spans="1:13" s="20" customFormat="1" ht="12.75" customHeight="1" x14ac:dyDescent="0.2">
      <c r="A36" s="52" t="s">
        <v>119</v>
      </c>
      <c r="B36" s="55">
        <v>132433</v>
      </c>
      <c r="C36" s="55">
        <v>42168</v>
      </c>
      <c r="D36" s="55">
        <v>26419</v>
      </c>
      <c r="E36" s="55">
        <v>201020</v>
      </c>
      <c r="F36" s="53" t="s">
        <v>120</v>
      </c>
      <c r="G36" s="3"/>
      <c r="H36" s="1"/>
      <c r="I36" s="3"/>
      <c r="J36" s="5"/>
      <c r="L36" s="2"/>
    </row>
    <row r="37" spans="1:13" s="20" customFormat="1" ht="12.75" customHeight="1" x14ac:dyDescent="0.2">
      <c r="A37" s="56" t="s">
        <v>121</v>
      </c>
      <c r="B37" s="56">
        <v>3176533</v>
      </c>
      <c r="C37" s="56">
        <v>697738</v>
      </c>
      <c r="D37" s="56">
        <v>479979</v>
      </c>
      <c r="E37" s="57">
        <v>4354250</v>
      </c>
      <c r="F37" s="58" t="s">
        <v>122</v>
      </c>
      <c r="G37" s="3"/>
      <c r="H37" s="1"/>
      <c r="I37" s="3"/>
      <c r="J37" s="5"/>
      <c r="L37" s="2"/>
    </row>
    <row r="38" spans="1:13" s="20" customFormat="1" ht="12.75" customHeight="1" x14ac:dyDescent="0.2">
      <c r="A38" s="59" t="s">
        <v>123</v>
      </c>
      <c r="B38" s="56">
        <v>7182315</v>
      </c>
      <c r="C38" s="56">
        <v>1229152</v>
      </c>
      <c r="D38" s="56">
        <v>853840</v>
      </c>
      <c r="E38" s="56">
        <v>9265307</v>
      </c>
      <c r="F38" s="58" t="s">
        <v>124</v>
      </c>
      <c r="G38" s="3"/>
      <c r="H38" s="1"/>
      <c r="I38" s="3"/>
      <c r="J38" s="5"/>
      <c r="L38" s="2"/>
      <c r="M38" s="25"/>
    </row>
    <row r="39" spans="1:13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3" ht="13.5" customHeight="1" x14ac:dyDescent="0.2">
      <c r="A40" s="9"/>
      <c r="C40" s="10"/>
      <c r="F40" s="10" t="s">
        <v>39</v>
      </c>
      <c r="G40" s="2"/>
      <c r="H40" s="2"/>
      <c r="I40" s="2"/>
    </row>
    <row r="41" spans="1:13" x14ac:dyDescent="0.2">
      <c r="G41" s="2"/>
      <c r="H41" s="2"/>
      <c r="I41" s="2"/>
    </row>
    <row r="42" spans="1:13" x14ac:dyDescent="0.2">
      <c r="B42" s="13"/>
      <c r="C42" s="23"/>
      <c r="D42" s="13"/>
      <c r="E42" s="13"/>
      <c r="F42" s="14"/>
      <c r="G42" s="2"/>
      <c r="H42" s="2"/>
      <c r="I42" s="2"/>
    </row>
    <row r="43" spans="1:13" x14ac:dyDescent="0.2">
      <c r="B43" s="13"/>
      <c r="C43" s="13"/>
      <c r="D43" s="13"/>
      <c r="E43" s="13"/>
      <c r="F43" s="14"/>
      <c r="G43" s="2"/>
      <c r="H43" s="2"/>
      <c r="I43" s="2"/>
    </row>
    <row r="44" spans="1:13" x14ac:dyDescent="0.2">
      <c r="B44" s="15"/>
      <c r="C44" s="15"/>
      <c r="D44" s="15"/>
      <c r="E44" s="15"/>
      <c r="F44" s="14"/>
      <c r="G44" s="2"/>
      <c r="H44" s="2"/>
      <c r="I44" s="2"/>
    </row>
    <row r="45" spans="1:13" x14ac:dyDescent="0.2">
      <c r="B45" s="13"/>
      <c r="C45" s="13"/>
      <c r="D45" s="13"/>
      <c r="E45" s="13"/>
      <c r="F45" s="14"/>
      <c r="G45" s="2"/>
      <c r="H45" s="2"/>
      <c r="I45" s="2"/>
    </row>
    <row r="46" spans="1:13" x14ac:dyDescent="0.2">
      <c r="B46" s="13"/>
      <c r="C46" s="13"/>
      <c r="D46" s="13"/>
      <c r="E46" s="13"/>
      <c r="F46" s="14"/>
      <c r="G46" s="2"/>
      <c r="H46" s="2"/>
      <c r="I46" s="2"/>
    </row>
    <row r="47" spans="1:13" x14ac:dyDescent="0.2">
      <c r="B47" s="13"/>
      <c r="C47" s="13"/>
      <c r="D47" s="13"/>
      <c r="E47" s="13"/>
      <c r="F47" s="14"/>
      <c r="G47" s="2"/>
      <c r="H47" s="2"/>
      <c r="I47" s="2"/>
    </row>
    <row r="48" spans="1:13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35" priority="1" stopIfTrue="1" operator="notEqual">
      <formula>0</formula>
    </cfRule>
  </conditionalFormatting>
  <conditionalFormatting sqref="G5:G39 I5:I39">
    <cfRule type="cellIs" dxfId="134" priority="2" stopIfTrue="1" operator="notEqual">
      <formula>0</formula>
    </cfRule>
  </conditionalFormatting>
  <conditionalFormatting sqref="H1 J1">
    <cfRule type="cellIs" dxfId="133" priority="3" stopIfTrue="1" operator="equal">
      <formula>TRUE</formula>
    </cfRule>
    <cfRule type="cellIs" dxfId="1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6"/>
  </sheetPr>
  <dimension ref="A1:K54"/>
  <sheetViews>
    <sheetView tabSelected="1" view="pageBreakPreview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44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360227</v>
      </c>
      <c r="C5" s="49">
        <v>27689</v>
      </c>
      <c r="D5" s="49">
        <v>12967</v>
      </c>
      <c r="E5" s="50">
        <v>400883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80840</v>
      </c>
      <c r="C6" s="52">
        <v>6882</v>
      </c>
      <c r="D6" s="52">
        <v>6332</v>
      </c>
      <c r="E6" s="50">
        <v>94054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21128</v>
      </c>
      <c r="C7" s="52">
        <v>4614</v>
      </c>
      <c r="D7" s="52">
        <v>4814</v>
      </c>
      <c r="E7" s="50">
        <v>30556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28694</v>
      </c>
      <c r="C8" s="52">
        <v>2633</v>
      </c>
      <c r="D8" s="52">
        <v>2050</v>
      </c>
      <c r="E8" s="50">
        <v>33377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6778</v>
      </c>
      <c r="C9" s="52">
        <v>2356</v>
      </c>
      <c r="D9" s="52">
        <v>2556</v>
      </c>
      <c r="E9" s="50">
        <v>11690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592</v>
      </c>
      <c r="C10" s="52">
        <v>96</v>
      </c>
      <c r="D10" s="52">
        <v>263</v>
      </c>
      <c r="E10" s="50">
        <v>951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444</v>
      </c>
      <c r="C11" s="52">
        <v>280</v>
      </c>
      <c r="D11" s="52">
        <v>576</v>
      </c>
      <c r="E11" s="50">
        <v>1300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750</v>
      </c>
      <c r="C12" s="52">
        <v>219</v>
      </c>
      <c r="D12" s="52">
        <v>140</v>
      </c>
      <c r="E12" s="50">
        <v>1109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807</v>
      </c>
      <c r="C13" s="52">
        <v>220</v>
      </c>
      <c r="D13" s="52">
        <v>148</v>
      </c>
      <c r="E13" s="50">
        <v>1175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125</v>
      </c>
      <c r="C14" s="52">
        <v>85</v>
      </c>
      <c r="D14" s="52">
        <v>32</v>
      </c>
      <c r="E14" s="50">
        <v>242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1014</v>
      </c>
      <c r="C15" s="52">
        <v>1129</v>
      </c>
      <c r="D15" s="52">
        <v>838</v>
      </c>
      <c r="E15" s="50">
        <v>2981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846</v>
      </c>
      <c r="C16" s="52">
        <v>657</v>
      </c>
      <c r="D16" s="52">
        <v>664</v>
      </c>
      <c r="E16" s="50">
        <v>2167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233</v>
      </c>
      <c r="C17" s="52">
        <v>105</v>
      </c>
      <c r="D17" s="52">
        <v>262</v>
      </c>
      <c r="E17" s="50">
        <v>600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80</v>
      </c>
      <c r="C18" s="52">
        <v>76</v>
      </c>
      <c r="D18" s="52">
        <v>38</v>
      </c>
      <c r="E18" s="50">
        <v>194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483</v>
      </c>
      <c r="C19" s="52">
        <v>239</v>
      </c>
      <c r="D19" s="52">
        <v>157</v>
      </c>
      <c r="E19" s="50">
        <v>879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632</v>
      </c>
      <c r="C20" s="52">
        <v>524</v>
      </c>
      <c r="D20" s="52">
        <v>1573</v>
      </c>
      <c r="E20" s="50">
        <v>2729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444</v>
      </c>
      <c r="C21" s="52">
        <v>151</v>
      </c>
      <c r="D21" s="52">
        <v>166</v>
      </c>
      <c r="E21" s="50">
        <v>761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157</v>
      </c>
      <c r="C22" s="52">
        <v>116</v>
      </c>
      <c r="D22" s="52">
        <v>173</v>
      </c>
      <c r="E22" s="50">
        <v>446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139</v>
      </c>
      <c r="C23" s="52">
        <v>180</v>
      </c>
      <c r="D23" s="52">
        <v>257</v>
      </c>
      <c r="E23" s="50">
        <v>576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346</v>
      </c>
      <c r="C24" s="52">
        <v>77</v>
      </c>
      <c r="D24" s="52">
        <v>114</v>
      </c>
      <c r="E24" s="52">
        <v>537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904</v>
      </c>
      <c r="C25" s="52">
        <v>437</v>
      </c>
      <c r="D25" s="52">
        <v>292</v>
      </c>
      <c r="E25" s="52">
        <v>1633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186</v>
      </c>
      <c r="C26" s="52">
        <v>161</v>
      </c>
      <c r="D26" s="52">
        <v>100</v>
      </c>
      <c r="E26" s="52">
        <v>447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1021</v>
      </c>
      <c r="C27" s="52">
        <v>731</v>
      </c>
      <c r="D27" s="52">
        <v>865</v>
      </c>
      <c r="E27" s="52">
        <v>2617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170</v>
      </c>
      <c r="C28" s="52">
        <v>76</v>
      </c>
      <c r="D28" s="52">
        <v>30</v>
      </c>
      <c r="E28" s="52">
        <v>276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123</v>
      </c>
      <c r="C29" s="52">
        <v>148</v>
      </c>
      <c r="D29" s="52">
        <v>138</v>
      </c>
      <c r="E29" s="52">
        <v>409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1607</v>
      </c>
      <c r="C30" s="52">
        <v>192</v>
      </c>
      <c r="D30" s="52">
        <v>163</v>
      </c>
      <c r="E30" s="52">
        <v>1962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1170</v>
      </c>
      <c r="C31" s="52">
        <v>356</v>
      </c>
      <c r="D31" s="52">
        <v>68</v>
      </c>
      <c r="E31" s="52">
        <v>1594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108</v>
      </c>
      <c r="C32" s="52">
        <v>36</v>
      </c>
      <c r="D32" s="52">
        <v>33</v>
      </c>
      <c r="E32" s="52">
        <v>177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75</v>
      </c>
      <c r="C33" s="52">
        <v>115</v>
      </c>
      <c r="D33" s="52">
        <v>109</v>
      </c>
      <c r="E33" s="52">
        <v>299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172</v>
      </c>
      <c r="C34" s="52">
        <v>40</v>
      </c>
      <c r="D34" s="52">
        <v>36</v>
      </c>
      <c r="E34" s="52">
        <v>248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43</v>
      </c>
      <c r="C35" s="52">
        <v>45</v>
      </c>
      <c r="D35" s="52">
        <v>31</v>
      </c>
      <c r="E35" s="52">
        <v>119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2341</v>
      </c>
      <c r="C36" s="55">
        <v>836</v>
      </c>
      <c r="D36" s="55">
        <v>1515</v>
      </c>
      <c r="E36" s="55">
        <v>4692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152452</v>
      </c>
      <c r="C37" s="56">
        <v>23812</v>
      </c>
      <c r="D37" s="56">
        <v>24533</v>
      </c>
      <c r="E37" s="57">
        <v>200797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512679</v>
      </c>
      <c r="C38" s="56">
        <v>51501</v>
      </c>
      <c r="D38" s="56">
        <v>37500</v>
      </c>
      <c r="E38" s="56">
        <v>601680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63" priority="1" stopIfTrue="1" operator="notEqual">
      <formula>0</formula>
    </cfRule>
  </conditionalFormatting>
  <conditionalFormatting sqref="I5:I39 G5:G39">
    <cfRule type="cellIs" dxfId="62" priority="2" stopIfTrue="1" operator="notEqual">
      <formula>0</formula>
    </cfRule>
  </conditionalFormatting>
  <conditionalFormatting sqref="H1 J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6"/>
  </sheetPr>
  <dimension ref="A1:K54"/>
  <sheetViews>
    <sheetView tabSelected="1" view="pageBreakPreview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45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60754</v>
      </c>
      <c r="C5" s="49">
        <v>1585</v>
      </c>
      <c r="D5" s="49">
        <v>4063</v>
      </c>
      <c r="E5" s="50">
        <v>66402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14341</v>
      </c>
      <c r="C6" s="52">
        <v>129</v>
      </c>
      <c r="D6" s="52">
        <v>4863</v>
      </c>
      <c r="E6" s="50">
        <v>19333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7003</v>
      </c>
      <c r="C7" s="52">
        <v>251</v>
      </c>
      <c r="D7" s="52">
        <v>1572</v>
      </c>
      <c r="E7" s="50">
        <v>8826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10988</v>
      </c>
      <c r="C8" s="52">
        <v>52</v>
      </c>
      <c r="D8" s="52">
        <v>871</v>
      </c>
      <c r="E8" s="50">
        <v>11911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8881</v>
      </c>
      <c r="C9" s="52">
        <v>46</v>
      </c>
      <c r="D9" s="52">
        <v>737</v>
      </c>
      <c r="E9" s="50">
        <v>9664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511</v>
      </c>
      <c r="C10" s="52">
        <v>2</v>
      </c>
      <c r="D10" s="52">
        <v>19</v>
      </c>
      <c r="E10" s="50">
        <v>532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196</v>
      </c>
      <c r="C11" s="52">
        <v>0</v>
      </c>
      <c r="D11" s="52">
        <v>79</v>
      </c>
      <c r="E11" s="50">
        <v>275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323</v>
      </c>
      <c r="C12" s="52">
        <v>1</v>
      </c>
      <c r="D12" s="52">
        <v>48</v>
      </c>
      <c r="E12" s="50">
        <v>372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241</v>
      </c>
      <c r="C13" s="52">
        <v>0</v>
      </c>
      <c r="D13" s="52">
        <v>40</v>
      </c>
      <c r="E13" s="50">
        <v>281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51</v>
      </c>
      <c r="C14" s="52">
        <v>0</v>
      </c>
      <c r="D14" s="52">
        <v>3</v>
      </c>
      <c r="E14" s="50">
        <v>54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1409</v>
      </c>
      <c r="C15" s="52">
        <v>11</v>
      </c>
      <c r="D15" s="52">
        <v>352</v>
      </c>
      <c r="E15" s="50">
        <v>1772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1345</v>
      </c>
      <c r="C16" s="52">
        <v>5</v>
      </c>
      <c r="D16" s="52">
        <v>90</v>
      </c>
      <c r="E16" s="50">
        <v>1440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63</v>
      </c>
      <c r="C17" s="52">
        <v>1</v>
      </c>
      <c r="D17" s="52">
        <v>45</v>
      </c>
      <c r="E17" s="50">
        <v>109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68</v>
      </c>
      <c r="C18" s="52">
        <v>0</v>
      </c>
      <c r="D18" s="52">
        <v>16</v>
      </c>
      <c r="E18" s="50">
        <v>84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180</v>
      </c>
      <c r="C19" s="52">
        <v>2</v>
      </c>
      <c r="D19" s="52">
        <v>38</v>
      </c>
      <c r="E19" s="50">
        <v>220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361</v>
      </c>
      <c r="C20" s="52">
        <v>14</v>
      </c>
      <c r="D20" s="52">
        <v>401</v>
      </c>
      <c r="E20" s="50">
        <v>776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172</v>
      </c>
      <c r="C21" s="52">
        <v>2</v>
      </c>
      <c r="D21" s="52">
        <v>120</v>
      </c>
      <c r="E21" s="50">
        <v>294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96</v>
      </c>
      <c r="C22" s="52">
        <v>0</v>
      </c>
      <c r="D22" s="52">
        <v>71</v>
      </c>
      <c r="E22" s="50">
        <v>167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115</v>
      </c>
      <c r="C23" s="52">
        <v>0</v>
      </c>
      <c r="D23" s="52">
        <v>64</v>
      </c>
      <c r="E23" s="50">
        <v>179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106</v>
      </c>
      <c r="C24" s="52">
        <v>0</v>
      </c>
      <c r="D24" s="52">
        <v>16</v>
      </c>
      <c r="E24" s="52">
        <v>122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423</v>
      </c>
      <c r="C25" s="52">
        <v>2</v>
      </c>
      <c r="D25" s="52">
        <v>98</v>
      </c>
      <c r="E25" s="52">
        <v>523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446</v>
      </c>
      <c r="C26" s="52">
        <v>0</v>
      </c>
      <c r="D26" s="52">
        <v>34</v>
      </c>
      <c r="E26" s="52">
        <v>480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1036</v>
      </c>
      <c r="C27" s="52">
        <v>18</v>
      </c>
      <c r="D27" s="52">
        <v>117</v>
      </c>
      <c r="E27" s="52">
        <v>1171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204</v>
      </c>
      <c r="C28" s="52">
        <v>6</v>
      </c>
      <c r="D28" s="52">
        <v>11</v>
      </c>
      <c r="E28" s="52">
        <v>221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108</v>
      </c>
      <c r="C29" s="52">
        <v>0</v>
      </c>
      <c r="D29" s="52">
        <v>10</v>
      </c>
      <c r="E29" s="52">
        <v>118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221</v>
      </c>
      <c r="C30" s="52">
        <v>0</v>
      </c>
      <c r="D30" s="52">
        <v>25</v>
      </c>
      <c r="E30" s="52">
        <v>246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31</v>
      </c>
      <c r="C31" s="52">
        <v>0</v>
      </c>
      <c r="D31" s="52">
        <v>24</v>
      </c>
      <c r="E31" s="52">
        <v>55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208</v>
      </c>
      <c r="C32" s="52">
        <v>0</v>
      </c>
      <c r="D32" s="52">
        <v>13</v>
      </c>
      <c r="E32" s="52">
        <v>221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498</v>
      </c>
      <c r="C33" s="52">
        <v>0</v>
      </c>
      <c r="D33" s="52">
        <v>34</v>
      </c>
      <c r="E33" s="52">
        <v>532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257</v>
      </c>
      <c r="C34" s="52">
        <v>0</v>
      </c>
      <c r="D34" s="52">
        <v>11</v>
      </c>
      <c r="E34" s="52">
        <v>268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151</v>
      </c>
      <c r="C35" s="52">
        <v>0</v>
      </c>
      <c r="D35" s="52">
        <v>3</v>
      </c>
      <c r="E35" s="52">
        <v>154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1613</v>
      </c>
      <c r="C36" s="55">
        <v>40</v>
      </c>
      <c r="D36" s="55">
        <v>328</v>
      </c>
      <c r="E36" s="55">
        <v>1981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51646</v>
      </c>
      <c r="C37" s="56">
        <v>582</v>
      </c>
      <c r="D37" s="56">
        <v>10153</v>
      </c>
      <c r="E37" s="57">
        <v>62381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112400</v>
      </c>
      <c r="C38" s="56">
        <v>2167</v>
      </c>
      <c r="D38" s="56">
        <v>14216</v>
      </c>
      <c r="E38" s="56">
        <v>128783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59" priority="1" stopIfTrue="1" operator="notEqual">
      <formula>0</formula>
    </cfRule>
  </conditionalFormatting>
  <conditionalFormatting sqref="I5:I39 G5:G39">
    <cfRule type="cellIs" dxfId="58" priority="2" stopIfTrue="1" operator="notEqual">
      <formula>0</formula>
    </cfRule>
  </conditionalFormatting>
  <conditionalFormatting sqref="H1 J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6"/>
  </sheetPr>
  <dimension ref="A1:K54"/>
  <sheetViews>
    <sheetView tabSelected="1" view="pageBreakPreview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164380</v>
      </c>
      <c r="C5" s="49">
        <v>132436</v>
      </c>
      <c r="D5" s="49">
        <v>74071</v>
      </c>
      <c r="E5" s="50">
        <v>370887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27947</v>
      </c>
      <c r="C6" s="52">
        <v>27932</v>
      </c>
      <c r="D6" s="52">
        <v>16009</v>
      </c>
      <c r="E6" s="50">
        <v>71888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14675</v>
      </c>
      <c r="C7" s="52">
        <v>21810</v>
      </c>
      <c r="D7" s="52">
        <v>8474</v>
      </c>
      <c r="E7" s="50">
        <v>44959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33551</v>
      </c>
      <c r="C8" s="52">
        <v>25523</v>
      </c>
      <c r="D8" s="52">
        <v>16598</v>
      </c>
      <c r="E8" s="50">
        <v>75672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20177</v>
      </c>
      <c r="C9" s="52">
        <v>23098</v>
      </c>
      <c r="D9" s="52">
        <v>5919</v>
      </c>
      <c r="E9" s="50">
        <v>49194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3233</v>
      </c>
      <c r="C10" s="52">
        <v>2612</v>
      </c>
      <c r="D10" s="52">
        <v>1546</v>
      </c>
      <c r="E10" s="50">
        <v>7391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677</v>
      </c>
      <c r="C11" s="52">
        <v>2198</v>
      </c>
      <c r="D11" s="52">
        <v>549</v>
      </c>
      <c r="E11" s="50">
        <v>3424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940</v>
      </c>
      <c r="C12" s="52">
        <v>2977</v>
      </c>
      <c r="D12" s="52">
        <v>368</v>
      </c>
      <c r="E12" s="50">
        <v>4285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797</v>
      </c>
      <c r="C13" s="52">
        <v>3536</v>
      </c>
      <c r="D13" s="52">
        <v>419</v>
      </c>
      <c r="E13" s="50">
        <v>4752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403</v>
      </c>
      <c r="C14" s="52">
        <v>2065</v>
      </c>
      <c r="D14" s="52">
        <v>229</v>
      </c>
      <c r="E14" s="50">
        <v>2697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5627</v>
      </c>
      <c r="C15" s="52">
        <v>8230</v>
      </c>
      <c r="D15" s="52">
        <v>3628</v>
      </c>
      <c r="E15" s="50">
        <v>17485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4572</v>
      </c>
      <c r="C16" s="52">
        <v>6657</v>
      </c>
      <c r="D16" s="52">
        <v>2890</v>
      </c>
      <c r="E16" s="50">
        <v>14119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1236</v>
      </c>
      <c r="C17" s="52">
        <v>3500</v>
      </c>
      <c r="D17" s="52">
        <v>1194</v>
      </c>
      <c r="E17" s="50">
        <v>5930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450</v>
      </c>
      <c r="C18" s="52">
        <v>887</v>
      </c>
      <c r="D18" s="52">
        <v>288</v>
      </c>
      <c r="E18" s="50">
        <v>1625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775</v>
      </c>
      <c r="C19" s="52">
        <v>1918</v>
      </c>
      <c r="D19" s="52">
        <v>442</v>
      </c>
      <c r="E19" s="50">
        <v>3135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3687</v>
      </c>
      <c r="C20" s="52">
        <v>3155</v>
      </c>
      <c r="D20" s="52">
        <v>2167</v>
      </c>
      <c r="E20" s="50">
        <v>9009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1544</v>
      </c>
      <c r="C21" s="52">
        <v>1435</v>
      </c>
      <c r="D21" s="52">
        <v>875</v>
      </c>
      <c r="E21" s="50">
        <v>3854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1541</v>
      </c>
      <c r="C22" s="52">
        <v>849</v>
      </c>
      <c r="D22" s="52">
        <v>355</v>
      </c>
      <c r="E22" s="50">
        <v>2745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1738</v>
      </c>
      <c r="C23" s="52">
        <v>1054</v>
      </c>
      <c r="D23" s="52">
        <v>607</v>
      </c>
      <c r="E23" s="50">
        <v>3399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436</v>
      </c>
      <c r="C24" s="52">
        <v>2630</v>
      </c>
      <c r="D24" s="52">
        <v>264</v>
      </c>
      <c r="E24" s="52">
        <v>3330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7179</v>
      </c>
      <c r="C25" s="52">
        <v>7860</v>
      </c>
      <c r="D25" s="52">
        <v>1077</v>
      </c>
      <c r="E25" s="52">
        <v>16116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1600</v>
      </c>
      <c r="C26" s="52">
        <v>1786</v>
      </c>
      <c r="D26" s="52">
        <v>876</v>
      </c>
      <c r="E26" s="52">
        <v>4262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5497</v>
      </c>
      <c r="C27" s="52">
        <v>28194</v>
      </c>
      <c r="D27" s="52">
        <v>3528</v>
      </c>
      <c r="E27" s="52">
        <v>37219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1562</v>
      </c>
      <c r="C28" s="52">
        <v>4212</v>
      </c>
      <c r="D28" s="52">
        <v>838</v>
      </c>
      <c r="E28" s="52">
        <v>6612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3154</v>
      </c>
      <c r="C29" s="52">
        <v>3020</v>
      </c>
      <c r="D29" s="52">
        <v>454</v>
      </c>
      <c r="E29" s="52">
        <v>6628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21622</v>
      </c>
      <c r="C30" s="52">
        <v>2400</v>
      </c>
      <c r="D30" s="52">
        <v>551</v>
      </c>
      <c r="E30" s="52">
        <v>24573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3951</v>
      </c>
      <c r="C31" s="52">
        <v>6577</v>
      </c>
      <c r="D31" s="52">
        <v>13089</v>
      </c>
      <c r="E31" s="52">
        <v>23617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2127</v>
      </c>
      <c r="C32" s="52">
        <v>1520</v>
      </c>
      <c r="D32" s="52">
        <v>517</v>
      </c>
      <c r="E32" s="52">
        <v>4164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4046</v>
      </c>
      <c r="C33" s="52">
        <v>6447</v>
      </c>
      <c r="D33" s="52">
        <v>736</v>
      </c>
      <c r="E33" s="52">
        <v>11229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641</v>
      </c>
      <c r="C34" s="52">
        <v>920</v>
      </c>
      <c r="D34" s="52">
        <v>215</v>
      </c>
      <c r="E34" s="52">
        <v>1776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702</v>
      </c>
      <c r="C35" s="52">
        <v>717</v>
      </c>
      <c r="D35" s="52">
        <v>461</v>
      </c>
      <c r="E35" s="52">
        <v>1880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24152</v>
      </c>
      <c r="C36" s="55">
        <v>19397</v>
      </c>
      <c r="D36" s="55">
        <v>5489</v>
      </c>
      <c r="E36" s="55">
        <v>49038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200239</v>
      </c>
      <c r="C37" s="56">
        <v>225116</v>
      </c>
      <c r="D37" s="56">
        <v>90652</v>
      </c>
      <c r="E37" s="57">
        <v>516007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364619</v>
      </c>
      <c r="C38" s="56">
        <v>357552</v>
      </c>
      <c r="D38" s="56">
        <v>164723</v>
      </c>
      <c r="E38" s="56">
        <v>886894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55" priority="1" stopIfTrue="1" operator="notEqual">
      <formula>0</formula>
    </cfRule>
  </conditionalFormatting>
  <conditionalFormatting sqref="I5:I39 G5:G39">
    <cfRule type="cellIs" dxfId="54" priority="2" stopIfTrue="1" operator="notEqual">
      <formula>0</formula>
    </cfRule>
  </conditionalFormatting>
  <conditionalFormatting sqref="H1 J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6"/>
  </sheetPr>
  <dimension ref="A1:K54"/>
  <sheetViews>
    <sheetView tabSelected="1" view="pageBreakPreview" topLeftCell="A7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36479</v>
      </c>
      <c r="C5" s="49">
        <v>8463</v>
      </c>
      <c r="D5" s="49">
        <v>3693</v>
      </c>
      <c r="E5" s="50">
        <v>48635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4020</v>
      </c>
      <c r="C6" s="52">
        <v>424</v>
      </c>
      <c r="D6" s="52">
        <v>2058</v>
      </c>
      <c r="E6" s="50">
        <v>6502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892</v>
      </c>
      <c r="C7" s="52">
        <v>275</v>
      </c>
      <c r="D7" s="52">
        <v>1181</v>
      </c>
      <c r="E7" s="50">
        <v>2348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1999</v>
      </c>
      <c r="C8" s="52">
        <v>190</v>
      </c>
      <c r="D8" s="52">
        <v>507</v>
      </c>
      <c r="E8" s="50">
        <v>2696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776</v>
      </c>
      <c r="C9" s="52">
        <v>204</v>
      </c>
      <c r="D9" s="52">
        <v>319</v>
      </c>
      <c r="E9" s="50">
        <v>1299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123</v>
      </c>
      <c r="C10" s="52">
        <v>14</v>
      </c>
      <c r="D10" s="52">
        <v>53</v>
      </c>
      <c r="E10" s="50">
        <v>190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15</v>
      </c>
      <c r="C11" s="52">
        <v>12</v>
      </c>
      <c r="D11" s="52">
        <v>9</v>
      </c>
      <c r="E11" s="50">
        <v>36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61</v>
      </c>
      <c r="C12" s="52">
        <v>9</v>
      </c>
      <c r="D12" s="52">
        <v>31</v>
      </c>
      <c r="E12" s="50">
        <v>101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46</v>
      </c>
      <c r="C13" s="52">
        <v>18</v>
      </c>
      <c r="D13" s="52">
        <v>25</v>
      </c>
      <c r="E13" s="50">
        <v>89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14</v>
      </c>
      <c r="C14" s="52">
        <v>2</v>
      </c>
      <c r="D14" s="52">
        <v>8</v>
      </c>
      <c r="E14" s="50">
        <v>24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140</v>
      </c>
      <c r="C15" s="52">
        <v>59</v>
      </c>
      <c r="D15" s="52">
        <v>130</v>
      </c>
      <c r="E15" s="50">
        <v>329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80</v>
      </c>
      <c r="C16" s="52">
        <v>28</v>
      </c>
      <c r="D16" s="52">
        <v>110</v>
      </c>
      <c r="E16" s="50">
        <v>218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14</v>
      </c>
      <c r="C17" s="52">
        <v>3</v>
      </c>
      <c r="D17" s="52">
        <v>13</v>
      </c>
      <c r="E17" s="50">
        <v>30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14</v>
      </c>
      <c r="C18" s="52">
        <v>2</v>
      </c>
      <c r="D18" s="52">
        <v>28</v>
      </c>
      <c r="E18" s="50">
        <v>44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39</v>
      </c>
      <c r="C19" s="52">
        <v>6</v>
      </c>
      <c r="D19" s="52">
        <v>22</v>
      </c>
      <c r="E19" s="50">
        <v>67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68</v>
      </c>
      <c r="C20" s="52">
        <v>13</v>
      </c>
      <c r="D20" s="52">
        <v>253</v>
      </c>
      <c r="E20" s="50">
        <v>334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31</v>
      </c>
      <c r="C21" s="52">
        <v>11</v>
      </c>
      <c r="D21" s="52">
        <v>38</v>
      </c>
      <c r="E21" s="50">
        <v>80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12</v>
      </c>
      <c r="C22" s="52">
        <v>1</v>
      </c>
      <c r="D22" s="52">
        <v>39</v>
      </c>
      <c r="E22" s="50">
        <v>52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21</v>
      </c>
      <c r="C23" s="52">
        <v>13</v>
      </c>
      <c r="D23" s="52">
        <v>24</v>
      </c>
      <c r="E23" s="50">
        <v>58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27</v>
      </c>
      <c r="C24" s="52">
        <v>7</v>
      </c>
      <c r="D24" s="52">
        <v>13</v>
      </c>
      <c r="E24" s="52">
        <v>47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94</v>
      </c>
      <c r="C25" s="52">
        <v>33</v>
      </c>
      <c r="D25" s="52">
        <v>100</v>
      </c>
      <c r="E25" s="52">
        <v>227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78</v>
      </c>
      <c r="C26" s="52">
        <v>8</v>
      </c>
      <c r="D26" s="52">
        <v>13</v>
      </c>
      <c r="E26" s="52">
        <v>99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115</v>
      </c>
      <c r="C27" s="52">
        <v>19</v>
      </c>
      <c r="D27" s="52">
        <v>59</v>
      </c>
      <c r="E27" s="52">
        <v>193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44</v>
      </c>
      <c r="C28" s="52">
        <v>3</v>
      </c>
      <c r="D28" s="52">
        <v>3</v>
      </c>
      <c r="E28" s="52">
        <v>50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15</v>
      </c>
      <c r="C29" s="52">
        <v>6</v>
      </c>
      <c r="D29" s="52">
        <v>18</v>
      </c>
      <c r="E29" s="52">
        <v>39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55</v>
      </c>
      <c r="C30" s="52">
        <v>5</v>
      </c>
      <c r="D30" s="52">
        <v>17</v>
      </c>
      <c r="E30" s="52">
        <v>77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3</v>
      </c>
      <c r="C31" s="52">
        <v>3</v>
      </c>
      <c r="D31" s="52">
        <v>7</v>
      </c>
      <c r="E31" s="52">
        <v>13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22</v>
      </c>
      <c r="C32" s="52">
        <v>2</v>
      </c>
      <c r="D32" s="52">
        <v>8</v>
      </c>
      <c r="E32" s="52">
        <v>32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26</v>
      </c>
      <c r="C33" s="52">
        <v>5</v>
      </c>
      <c r="D33" s="52">
        <v>27</v>
      </c>
      <c r="E33" s="52">
        <v>58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26</v>
      </c>
      <c r="C34" s="52">
        <v>1</v>
      </c>
      <c r="D34" s="52">
        <v>19</v>
      </c>
      <c r="E34" s="52">
        <v>46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10</v>
      </c>
      <c r="C35" s="52">
        <v>5</v>
      </c>
      <c r="D35" s="52">
        <v>5</v>
      </c>
      <c r="E35" s="52">
        <v>20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199</v>
      </c>
      <c r="C36" s="55">
        <v>44</v>
      </c>
      <c r="D36" s="55">
        <v>143</v>
      </c>
      <c r="E36" s="55">
        <v>386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9079</v>
      </c>
      <c r="C37" s="56">
        <v>1425</v>
      </c>
      <c r="D37" s="56">
        <v>5280</v>
      </c>
      <c r="E37" s="57">
        <v>15784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45558</v>
      </c>
      <c r="C38" s="56">
        <v>9888</v>
      </c>
      <c r="D38" s="56">
        <v>8973</v>
      </c>
      <c r="E38" s="56">
        <v>64419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51" priority="1" stopIfTrue="1" operator="notEqual">
      <formula>0</formula>
    </cfRule>
  </conditionalFormatting>
  <conditionalFormatting sqref="I5:I39 G5:G39">
    <cfRule type="cellIs" dxfId="50" priority="2" stopIfTrue="1" operator="notEqual">
      <formula>0</formula>
    </cfRule>
  </conditionalFormatting>
  <conditionalFormatting sqref="H1 J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indexed="16"/>
  </sheetPr>
  <dimension ref="A1:K54"/>
  <sheetViews>
    <sheetView tabSelected="1" view="pageBreakPreview" topLeftCell="A7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48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67970</v>
      </c>
      <c r="C5" s="49">
        <v>10121</v>
      </c>
      <c r="D5" s="49">
        <v>3458</v>
      </c>
      <c r="E5" s="50">
        <v>81549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10627</v>
      </c>
      <c r="C6" s="52">
        <v>1402</v>
      </c>
      <c r="D6" s="52">
        <v>1323</v>
      </c>
      <c r="E6" s="50">
        <v>13352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2755</v>
      </c>
      <c r="C7" s="52">
        <v>842</v>
      </c>
      <c r="D7" s="52">
        <v>773</v>
      </c>
      <c r="E7" s="50">
        <v>4370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1301</v>
      </c>
      <c r="C8" s="52">
        <v>559</v>
      </c>
      <c r="D8" s="52">
        <v>441</v>
      </c>
      <c r="E8" s="50">
        <v>2301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1216</v>
      </c>
      <c r="C9" s="52">
        <v>287</v>
      </c>
      <c r="D9" s="52">
        <v>208</v>
      </c>
      <c r="E9" s="50">
        <v>1711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126</v>
      </c>
      <c r="C10" s="52">
        <v>13</v>
      </c>
      <c r="D10" s="52">
        <v>25</v>
      </c>
      <c r="E10" s="50">
        <v>164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36</v>
      </c>
      <c r="C11" s="52">
        <v>17</v>
      </c>
      <c r="D11" s="52">
        <v>35</v>
      </c>
      <c r="E11" s="50">
        <v>88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170</v>
      </c>
      <c r="C12" s="52">
        <v>46</v>
      </c>
      <c r="D12" s="52">
        <v>96</v>
      </c>
      <c r="E12" s="50">
        <v>312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74</v>
      </c>
      <c r="C13" s="52">
        <v>42</v>
      </c>
      <c r="D13" s="52">
        <v>16</v>
      </c>
      <c r="E13" s="50">
        <v>132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13</v>
      </c>
      <c r="C14" s="52">
        <v>4</v>
      </c>
      <c r="D14" s="52">
        <v>1</v>
      </c>
      <c r="E14" s="50">
        <v>18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366</v>
      </c>
      <c r="C15" s="52">
        <v>268</v>
      </c>
      <c r="D15" s="52">
        <v>195</v>
      </c>
      <c r="E15" s="50">
        <v>829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429</v>
      </c>
      <c r="C16" s="52">
        <v>95</v>
      </c>
      <c r="D16" s="52">
        <v>83</v>
      </c>
      <c r="E16" s="50">
        <v>607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44</v>
      </c>
      <c r="C17" s="52">
        <v>15</v>
      </c>
      <c r="D17" s="52">
        <v>12</v>
      </c>
      <c r="E17" s="50">
        <v>71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33</v>
      </c>
      <c r="C18" s="52">
        <v>23</v>
      </c>
      <c r="D18" s="52">
        <v>30</v>
      </c>
      <c r="E18" s="50">
        <v>86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36</v>
      </c>
      <c r="C19" s="52">
        <v>29</v>
      </c>
      <c r="D19" s="52">
        <v>54</v>
      </c>
      <c r="E19" s="50">
        <v>119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231</v>
      </c>
      <c r="C20" s="52">
        <v>155</v>
      </c>
      <c r="D20" s="52">
        <v>279</v>
      </c>
      <c r="E20" s="50">
        <v>665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123</v>
      </c>
      <c r="C21" s="52">
        <v>61</v>
      </c>
      <c r="D21" s="52">
        <v>116</v>
      </c>
      <c r="E21" s="50">
        <v>300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24</v>
      </c>
      <c r="C22" s="52">
        <v>18</v>
      </c>
      <c r="D22" s="52">
        <v>55</v>
      </c>
      <c r="E22" s="50">
        <v>97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105</v>
      </c>
      <c r="C23" s="52">
        <v>34</v>
      </c>
      <c r="D23" s="52">
        <v>384</v>
      </c>
      <c r="E23" s="50">
        <v>523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36</v>
      </c>
      <c r="C24" s="52">
        <v>25</v>
      </c>
      <c r="D24" s="52">
        <v>37</v>
      </c>
      <c r="E24" s="52">
        <v>98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151</v>
      </c>
      <c r="C25" s="52">
        <v>64</v>
      </c>
      <c r="D25" s="52">
        <v>40</v>
      </c>
      <c r="E25" s="52">
        <v>255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108</v>
      </c>
      <c r="C26" s="52">
        <v>41</v>
      </c>
      <c r="D26" s="52">
        <v>43</v>
      </c>
      <c r="E26" s="52">
        <v>192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388</v>
      </c>
      <c r="C27" s="52">
        <v>163</v>
      </c>
      <c r="D27" s="52">
        <v>88</v>
      </c>
      <c r="E27" s="52">
        <v>639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11</v>
      </c>
      <c r="C28" s="52">
        <v>13</v>
      </c>
      <c r="D28" s="52">
        <v>10</v>
      </c>
      <c r="E28" s="52">
        <v>34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38</v>
      </c>
      <c r="C29" s="52">
        <v>20</v>
      </c>
      <c r="D29" s="52">
        <v>24</v>
      </c>
      <c r="E29" s="52">
        <v>82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123</v>
      </c>
      <c r="C30" s="52">
        <v>85</v>
      </c>
      <c r="D30" s="52">
        <v>34</v>
      </c>
      <c r="E30" s="52">
        <v>242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41</v>
      </c>
      <c r="C31" s="52">
        <v>29</v>
      </c>
      <c r="D31" s="52">
        <v>12</v>
      </c>
      <c r="E31" s="52">
        <v>82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24</v>
      </c>
      <c r="C32" s="52">
        <v>10</v>
      </c>
      <c r="D32" s="52">
        <v>3</v>
      </c>
      <c r="E32" s="52">
        <v>37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16</v>
      </c>
      <c r="C33" s="52">
        <v>22</v>
      </c>
      <c r="D33" s="52">
        <v>8</v>
      </c>
      <c r="E33" s="52">
        <v>46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79</v>
      </c>
      <c r="C34" s="52">
        <v>5</v>
      </c>
      <c r="D34" s="52">
        <v>19</v>
      </c>
      <c r="E34" s="52">
        <v>103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16</v>
      </c>
      <c r="C35" s="52">
        <v>7</v>
      </c>
      <c r="D35" s="52">
        <v>8</v>
      </c>
      <c r="E35" s="52">
        <v>31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611</v>
      </c>
      <c r="C36" s="55">
        <v>184</v>
      </c>
      <c r="D36" s="55">
        <v>195</v>
      </c>
      <c r="E36" s="55">
        <v>990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19351</v>
      </c>
      <c r="C37" s="56">
        <v>4578</v>
      </c>
      <c r="D37" s="56">
        <v>4647</v>
      </c>
      <c r="E37" s="57">
        <v>28576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87321</v>
      </c>
      <c r="C38" s="56">
        <v>14699</v>
      </c>
      <c r="D38" s="56">
        <v>8105</v>
      </c>
      <c r="E38" s="56">
        <v>110125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47" priority="1" stopIfTrue="1" operator="notEqual">
      <formula>0</formula>
    </cfRule>
  </conditionalFormatting>
  <conditionalFormatting sqref="I5:I39 G5:G39">
    <cfRule type="cellIs" dxfId="46" priority="2" stopIfTrue="1" operator="notEqual">
      <formula>0</formula>
    </cfRule>
  </conditionalFormatting>
  <conditionalFormatting sqref="H1 J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indexed="16"/>
  </sheetPr>
  <dimension ref="A1:K54"/>
  <sheetViews>
    <sheetView tabSelected="1" view="pageBreakPreview" topLeftCell="A4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61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65347</v>
      </c>
      <c r="C5" s="49">
        <v>9795</v>
      </c>
      <c r="D5" s="49">
        <v>7885</v>
      </c>
      <c r="E5" s="50">
        <v>83027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7395</v>
      </c>
      <c r="C6" s="52">
        <v>2188</v>
      </c>
      <c r="D6" s="52">
        <v>1814</v>
      </c>
      <c r="E6" s="50">
        <v>11397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2878</v>
      </c>
      <c r="C7" s="52">
        <v>1731</v>
      </c>
      <c r="D7" s="52">
        <v>1454</v>
      </c>
      <c r="E7" s="50">
        <v>6063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1645</v>
      </c>
      <c r="C8" s="52">
        <v>1023</v>
      </c>
      <c r="D8" s="52">
        <v>982</v>
      </c>
      <c r="E8" s="50">
        <v>3650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2631</v>
      </c>
      <c r="C9" s="52">
        <v>994</v>
      </c>
      <c r="D9" s="52">
        <v>986</v>
      </c>
      <c r="E9" s="50">
        <v>4611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325</v>
      </c>
      <c r="C10" s="52">
        <v>29</v>
      </c>
      <c r="D10" s="52">
        <v>30</v>
      </c>
      <c r="E10" s="50">
        <v>384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217</v>
      </c>
      <c r="C11" s="52">
        <v>69</v>
      </c>
      <c r="D11" s="52">
        <v>81</v>
      </c>
      <c r="E11" s="50">
        <v>367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363</v>
      </c>
      <c r="C12" s="52">
        <v>107</v>
      </c>
      <c r="D12" s="52">
        <v>70</v>
      </c>
      <c r="E12" s="50">
        <v>540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186</v>
      </c>
      <c r="C13" s="52">
        <v>148</v>
      </c>
      <c r="D13" s="52">
        <v>168</v>
      </c>
      <c r="E13" s="50">
        <v>502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67</v>
      </c>
      <c r="C14" s="52">
        <v>45</v>
      </c>
      <c r="D14" s="52">
        <v>96</v>
      </c>
      <c r="E14" s="50">
        <v>208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544</v>
      </c>
      <c r="C15" s="52">
        <v>463</v>
      </c>
      <c r="D15" s="52">
        <v>341</v>
      </c>
      <c r="E15" s="50">
        <v>1348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409</v>
      </c>
      <c r="C16" s="52">
        <v>235</v>
      </c>
      <c r="D16" s="52">
        <v>214</v>
      </c>
      <c r="E16" s="50">
        <v>858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82</v>
      </c>
      <c r="C17" s="52">
        <v>42</v>
      </c>
      <c r="D17" s="52">
        <v>156</v>
      </c>
      <c r="E17" s="50">
        <v>280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60</v>
      </c>
      <c r="C18" s="52">
        <v>19</v>
      </c>
      <c r="D18" s="52">
        <v>9</v>
      </c>
      <c r="E18" s="50">
        <v>88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135</v>
      </c>
      <c r="C19" s="52">
        <v>129</v>
      </c>
      <c r="D19" s="52">
        <v>132</v>
      </c>
      <c r="E19" s="50">
        <v>396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180</v>
      </c>
      <c r="C20" s="52">
        <v>147</v>
      </c>
      <c r="D20" s="52">
        <v>171</v>
      </c>
      <c r="E20" s="50">
        <v>498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92</v>
      </c>
      <c r="C21" s="52">
        <v>79</v>
      </c>
      <c r="D21" s="52">
        <v>138</v>
      </c>
      <c r="E21" s="50">
        <v>309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50</v>
      </c>
      <c r="C22" s="52">
        <v>62</v>
      </c>
      <c r="D22" s="52">
        <v>49</v>
      </c>
      <c r="E22" s="50">
        <v>161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67</v>
      </c>
      <c r="C23" s="52">
        <v>50</v>
      </c>
      <c r="D23" s="52">
        <v>127</v>
      </c>
      <c r="E23" s="50">
        <v>244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150</v>
      </c>
      <c r="C24" s="52">
        <v>62</v>
      </c>
      <c r="D24" s="52">
        <v>30</v>
      </c>
      <c r="E24" s="52">
        <v>242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331</v>
      </c>
      <c r="C25" s="52">
        <v>227</v>
      </c>
      <c r="D25" s="52">
        <v>157</v>
      </c>
      <c r="E25" s="52">
        <v>715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127</v>
      </c>
      <c r="C26" s="52">
        <v>72</v>
      </c>
      <c r="D26" s="52">
        <v>86</v>
      </c>
      <c r="E26" s="52">
        <v>285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780</v>
      </c>
      <c r="C27" s="52">
        <v>442</v>
      </c>
      <c r="D27" s="52">
        <v>469</v>
      </c>
      <c r="E27" s="52">
        <v>1691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59</v>
      </c>
      <c r="C28" s="52">
        <v>45</v>
      </c>
      <c r="D28" s="52">
        <v>87</v>
      </c>
      <c r="E28" s="52">
        <v>191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81</v>
      </c>
      <c r="C29" s="52">
        <v>106</v>
      </c>
      <c r="D29" s="52">
        <v>142</v>
      </c>
      <c r="E29" s="52">
        <v>329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299</v>
      </c>
      <c r="C30" s="52">
        <v>55</v>
      </c>
      <c r="D30" s="52">
        <v>99</v>
      </c>
      <c r="E30" s="52">
        <v>453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38</v>
      </c>
      <c r="C31" s="52">
        <v>87</v>
      </c>
      <c r="D31" s="52">
        <v>34</v>
      </c>
      <c r="E31" s="52">
        <v>159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62</v>
      </c>
      <c r="C32" s="52">
        <v>22</v>
      </c>
      <c r="D32" s="52">
        <v>29</v>
      </c>
      <c r="E32" s="52">
        <v>113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162</v>
      </c>
      <c r="C33" s="52">
        <v>112</v>
      </c>
      <c r="D33" s="52">
        <v>70</v>
      </c>
      <c r="E33" s="52">
        <v>344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130</v>
      </c>
      <c r="C34" s="52">
        <v>20</v>
      </c>
      <c r="D34" s="52">
        <v>72</v>
      </c>
      <c r="E34" s="52">
        <v>222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122</v>
      </c>
      <c r="C35" s="52">
        <v>34</v>
      </c>
      <c r="D35" s="52">
        <v>15</v>
      </c>
      <c r="E35" s="52">
        <v>171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836</v>
      </c>
      <c r="C36" s="55">
        <v>421</v>
      </c>
      <c r="D36" s="55">
        <v>450</v>
      </c>
      <c r="E36" s="55">
        <v>1707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20503</v>
      </c>
      <c r="C37" s="56">
        <v>9265</v>
      </c>
      <c r="D37" s="56">
        <v>8758</v>
      </c>
      <c r="E37" s="61">
        <v>38526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85850</v>
      </c>
      <c r="C38" s="56">
        <v>19060</v>
      </c>
      <c r="D38" s="56">
        <v>16643</v>
      </c>
      <c r="E38" s="57">
        <v>121553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43" priority="1" stopIfTrue="1" operator="notEqual">
      <formula>0</formula>
    </cfRule>
  </conditionalFormatting>
  <conditionalFormatting sqref="I5:I39 G5:G39">
    <cfRule type="cellIs" dxfId="42" priority="2" stopIfTrue="1" operator="notEqual">
      <formula>0</formula>
    </cfRule>
  </conditionalFormatting>
  <conditionalFormatting sqref="H1 J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indexed="16"/>
  </sheetPr>
  <dimension ref="A1:K54"/>
  <sheetViews>
    <sheetView tabSelected="1" view="pageBreakPreview" topLeftCell="A7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49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90255</v>
      </c>
      <c r="C5" s="49">
        <v>20136</v>
      </c>
      <c r="D5" s="49">
        <v>21482</v>
      </c>
      <c r="E5" s="50">
        <v>131873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19441</v>
      </c>
      <c r="C6" s="52">
        <v>7377</v>
      </c>
      <c r="D6" s="52">
        <v>6902</v>
      </c>
      <c r="E6" s="50">
        <v>33720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21840</v>
      </c>
      <c r="C7" s="52">
        <v>7343</v>
      </c>
      <c r="D7" s="52">
        <v>4703</v>
      </c>
      <c r="E7" s="50">
        <v>33886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9794</v>
      </c>
      <c r="C8" s="52">
        <v>4720</v>
      </c>
      <c r="D8" s="52">
        <v>2715</v>
      </c>
      <c r="E8" s="50">
        <v>17229</v>
      </c>
      <c r="F8" s="53" t="s">
        <v>70</v>
      </c>
      <c r="G8" s="3"/>
      <c r="H8" s="4"/>
      <c r="I8" s="3"/>
      <c r="J8" s="22"/>
      <c r="K8" s="23"/>
    </row>
    <row r="9" spans="1:11" s="20" customFormat="1" ht="12.75" customHeight="1" x14ac:dyDescent="0.2">
      <c r="A9" s="52" t="s">
        <v>71</v>
      </c>
      <c r="B9" s="52">
        <v>9706</v>
      </c>
      <c r="C9" s="52">
        <v>3105</v>
      </c>
      <c r="D9" s="52">
        <v>1905</v>
      </c>
      <c r="E9" s="50">
        <v>14716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653</v>
      </c>
      <c r="C10" s="52">
        <v>158</v>
      </c>
      <c r="D10" s="52">
        <v>176</v>
      </c>
      <c r="E10" s="50">
        <v>987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185</v>
      </c>
      <c r="C11" s="52">
        <v>126</v>
      </c>
      <c r="D11" s="52">
        <v>67</v>
      </c>
      <c r="E11" s="50">
        <v>378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356</v>
      </c>
      <c r="C12" s="52">
        <v>233</v>
      </c>
      <c r="D12" s="52">
        <v>182</v>
      </c>
      <c r="E12" s="50">
        <v>771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444</v>
      </c>
      <c r="C13" s="52">
        <v>303</v>
      </c>
      <c r="D13" s="52">
        <v>216</v>
      </c>
      <c r="E13" s="50">
        <v>963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136</v>
      </c>
      <c r="C14" s="52">
        <v>114</v>
      </c>
      <c r="D14" s="52">
        <v>60</v>
      </c>
      <c r="E14" s="50">
        <v>310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1689</v>
      </c>
      <c r="C15" s="52">
        <v>1246</v>
      </c>
      <c r="D15" s="52">
        <v>923</v>
      </c>
      <c r="E15" s="50">
        <v>3858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1312</v>
      </c>
      <c r="C16" s="52">
        <v>577</v>
      </c>
      <c r="D16" s="52">
        <v>461</v>
      </c>
      <c r="E16" s="50">
        <v>2350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218</v>
      </c>
      <c r="C17" s="52">
        <v>119</v>
      </c>
      <c r="D17" s="52">
        <v>183</v>
      </c>
      <c r="E17" s="50">
        <v>520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80</v>
      </c>
      <c r="C18" s="52">
        <v>69</v>
      </c>
      <c r="D18" s="52">
        <v>27</v>
      </c>
      <c r="E18" s="50">
        <v>176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310</v>
      </c>
      <c r="C19" s="52">
        <v>156</v>
      </c>
      <c r="D19" s="52">
        <v>470</v>
      </c>
      <c r="E19" s="50">
        <v>936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651</v>
      </c>
      <c r="C20" s="52">
        <v>550</v>
      </c>
      <c r="D20" s="52">
        <v>872</v>
      </c>
      <c r="E20" s="50">
        <v>2073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286</v>
      </c>
      <c r="C21" s="52">
        <v>203</v>
      </c>
      <c r="D21" s="52">
        <v>187</v>
      </c>
      <c r="E21" s="50">
        <v>676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165</v>
      </c>
      <c r="C22" s="52">
        <v>102</v>
      </c>
      <c r="D22" s="52">
        <v>108</v>
      </c>
      <c r="E22" s="50">
        <v>375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151</v>
      </c>
      <c r="C23" s="52">
        <v>127</v>
      </c>
      <c r="D23" s="52">
        <v>153</v>
      </c>
      <c r="E23" s="50">
        <v>431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176</v>
      </c>
      <c r="C24" s="52">
        <v>109</v>
      </c>
      <c r="D24" s="52">
        <v>36</v>
      </c>
      <c r="E24" s="52">
        <v>321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557</v>
      </c>
      <c r="C25" s="52">
        <v>288</v>
      </c>
      <c r="D25" s="52">
        <v>127</v>
      </c>
      <c r="E25" s="52">
        <v>972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188</v>
      </c>
      <c r="C26" s="52">
        <v>145</v>
      </c>
      <c r="D26" s="52">
        <v>68</v>
      </c>
      <c r="E26" s="52">
        <v>401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995</v>
      </c>
      <c r="C27" s="52">
        <v>472</v>
      </c>
      <c r="D27" s="52">
        <v>180</v>
      </c>
      <c r="E27" s="52">
        <v>1647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195</v>
      </c>
      <c r="C28" s="52">
        <v>67</v>
      </c>
      <c r="D28" s="52">
        <v>53</v>
      </c>
      <c r="E28" s="52">
        <v>315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129</v>
      </c>
      <c r="C29" s="52">
        <v>112</v>
      </c>
      <c r="D29" s="52">
        <v>36</v>
      </c>
      <c r="E29" s="52">
        <v>277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269</v>
      </c>
      <c r="C30" s="52">
        <v>294</v>
      </c>
      <c r="D30" s="52">
        <v>155</v>
      </c>
      <c r="E30" s="52">
        <v>718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94</v>
      </c>
      <c r="C31" s="52">
        <v>159</v>
      </c>
      <c r="D31" s="52">
        <v>33</v>
      </c>
      <c r="E31" s="52">
        <v>286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83</v>
      </c>
      <c r="C32" s="52">
        <v>48</v>
      </c>
      <c r="D32" s="52">
        <v>37</v>
      </c>
      <c r="E32" s="52">
        <v>168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168</v>
      </c>
      <c r="C33" s="52">
        <v>243</v>
      </c>
      <c r="D33" s="52">
        <v>59</v>
      </c>
      <c r="E33" s="52">
        <v>470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401</v>
      </c>
      <c r="C34" s="52">
        <v>87</v>
      </c>
      <c r="D34" s="52">
        <v>56</v>
      </c>
      <c r="E34" s="52">
        <v>544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107</v>
      </c>
      <c r="C35" s="52">
        <v>49</v>
      </c>
      <c r="D35" s="52">
        <v>12</v>
      </c>
      <c r="E35" s="52">
        <v>168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1493</v>
      </c>
      <c r="C36" s="55">
        <v>701</v>
      </c>
      <c r="D36" s="55">
        <v>806</v>
      </c>
      <c r="E36" s="55">
        <v>3000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72272</v>
      </c>
      <c r="C37" s="56">
        <v>29402</v>
      </c>
      <c r="D37" s="56">
        <v>21968</v>
      </c>
      <c r="E37" s="57">
        <v>123642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162527</v>
      </c>
      <c r="C38" s="56">
        <v>49538</v>
      </c>
      <c r="D38" s="56">
        <v>43450</v>
      </c>
      <c r="E38" s="56">
        <v>255515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23"/>
      <c r="C43" s="23"/>
      <c r="D43" s="2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9" priority="1" stopIfTrue="1" operator="notEqual">
      <formula>0</formula>
    </cfRule>
  </conditionalFormatting>
  <conditionalFormatting sqref="I5:I39 G5:G39">
    <cfRule type="cellIs" dxfId="38" priority="2" stopIfTrue="1" operator="notEqual">
      <formula>0</formula>
    </cfRule>
  </conditionalFormatting>
  <conditionalFormatting sqref="H1 J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16"/>
  </sheetPr>
  <dimension ref="A1:K54"/>
  <sheetViews>
    <sheetView tabSelected="1" view="pageBreakPreview" topLeftCell="A7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2" width="9.140625" style="2"/>
    <col min="13" max="13" width="10.140625" style="2" bestFit="1" customWidth="1"/>
    <col min="14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50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59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413557</v>
      </c>
      <c r="C5" s="49">
        <v>33811</v>
      </c>
      <c r="D5" s="49">
        <v>16579</v>
      </c>
      <c r="E5" s="50">
        <v>463947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217683</v>
      </c>
      <c r="C6" s="52">
        <v>2663</v>
      </c>
      <c r="D6" s="52">
        <v>3919</v>
      </c>
      <c r="E6" s="50">
        <v>224265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51161</v>
      </c>
      <c r="C7" s="52">
        <v>3760</v>
      </c>
      <c r="D7" s="52">
        <v>4002</v>
      </c>
      <c r="E7" s="50">
        <v>58923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40617</v>
      </c>
      <c r="C8" s="52">
        <v>1119</v>
      </c>
      <c r="D8" s="52">
        <v>1048</v>
      </c>
      <c r="E8" s="50">
        <v>42784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13550</v>
      </c>
      <c r="C9" s="52">
        <v>2248</v>
      </c>
      <c r="D9" s="52">
        <v>1195</v>
      </c>
      <c r="E9" s="50">
        <v>16993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2215</v>
      </c>
      <c r="C10" s="52">
        <v>191</v>
      </c>
      <c r="D10" s="52">
        <v>46</v>
      </c>
      <c r="E10" s="50">
        <v>2452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365</v>
      </c>
      <c r="C11" s="52">
        <v>63</v>
      </c>
      <c r="D11" s="52">
        <v>29</v>
      </c>
      <c r="E11" s="50">
        <v>457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756</v>
      </c>
      <c r="C12" s="52">
        <v>77</v>
      </c>
      <c r="D12" s="52">
        <v>101</v>
      </c>
      <c r="E12" s="50">
        <v>934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364</v>
      </c>
      <c r="C13" s="52">
        <v>108</v>
      </c>
      <c r="D13" s="52">
        <v>179</v>
      </c>
      <c r="E13" s="50">
        <v>651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143</v>
      </c>
      <c r="C14" s="52">
        <v>52</v>
      </c>
      <c r="D14" s="52">
        <v>29</v>
      </c>
      <c r="E14" s="50">
        <v>224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1245</v>
      </c>
      <c r="C15" s="52">
        <v>477</v>
      </c>
      <c r="D15" s="52">
        <v>593</v>
      </c>
      <c r="E15" s="50">
        <v>2315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1106</v>
      </c>
      <c r="C16" s="52">
        <v>156</v>
      </c>
      <c r="D16" s="52">
        <v>242</v>
      </c>
      <c r="E16" s="50">
        <v>1504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147</v>
      </c>
      <c r="C17" s="52">
        <v>47</v>
      </c>
      <c r="D17" s="52">
        <v>40</v>
      </c>
      <c r="E17" s="50">
        <v>234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100</v>
      </c>
      <c r="C18" s="52">
        <v>20</v>
      </c>
      <c r="D18" s="52">
        <v>15</v>
      </c>
      <c r="E18" s="50">
        <v>135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754</v>
      </c>
      <c r="C19" s="52">
        <v>101</v>
      </c>
      <c r="D19" s="52">
        <v>164</v>
      </c>
      <c r="E19" s="50">
        <v>1019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797</v>
      </c>
      <c r="C20" s="52">
        <v>209</v>
      </c>
      <c r="D20" s="52">
        <v>1380</v>
      </c>
      <c r="E20" s="50">
        <v>2386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512</v>
      </c>
      <c r="C21" s="52">
        <v>65</v>
      </c>
      <c r="D21" s="52">
        <v>141</v>
      </c>
      <c r="E21" s="50">
        <v>718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220</v>
      </c>
      <c r="C22" s="52">
        <v>42</v>
      </c>
      <c r="D22" s="52">
        <v>131</v>
      </c>
      <c r="E22" s="50">
        <v>393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187</v>
      </c>
      <c r="C23" s="52">
        <v>37</v>
      </c>
      <c r="D23" s="52">
        <v>77</v>
      </c>
      <c r="E23" s="50">
        <v>301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228</v>
      </c>
      <c r="C24" s="52">
        <v>60</v>
      </c>
      <c r="D24" s="52">
        <v>64</v>
      </c>
      <c r="E24" s="52">
        <v>352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904</v>
      </c>
      <c r="C25" s="52">
        <v>98</v>
      </c>
      <c r="D25" s="52">
        <v>99</v>
      </c>
      <c r="E25" s="52">
        <v>1101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245</v>
      </c>
      <c r="C26" s="52">
        <v>23</v>
      </c>
      <c r="D26" s="52">
        <v>76</v>
      </c>
      <c r="E26" s="52">
        <v>344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380</v>
      </c>
      <c r="C27" s="52">
        <v>242</v>
      </c>
      <c r="D27" s="52">
        <v>278</v>
      </c>
      <c r="E27" s="52">
        <v>900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85</v>
      </c>
      <c r="C28" s="52">
        <v>9</v>
      </c>
      <c r="D28" s="52">
        <v>23</v>
      </c>
      <c r="E28" s="52">
        <v>117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59</v>
      </c>
      <c r="C29" s="52">
        <v>65</v>
      </c>
      <c r="D29" s="52">
        <v>30</v>
      </c>
      <c r="E29" s="52">
        <v>154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205</v>
      </c>
      <c r="C30" s="52">
        <v>67</v>
      </c>
      <c r="D30" s="52">
        <v>47</v>
      </c>
      <c r="E30" s="52">
        <v>319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63</v>
      </c>
      <c r="C31" s="52">
        <v>50</v>
      </c>
      <c r="D31" s="52">
        <v>177</v>
      </c>
      <c r="E31" s="52">
        <v>290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419</v>
      </c>
      <c r="C32" s="52">
        <v>162</v>
      </c>
      <c r="D32" s="52">
        <v>15</v>
      </c>
      <c r="E32" s="52">
        <v>596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276</v>
      </c>
      <c r="C33" s="52">
        <v>75</v>
      </c>
      <c r="D33" s="52">
        <v>190</v>
      </c>
      <c r="E33" s="52">
        <v>541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158</v>
      </c>
      <c r="C34" s="52">
        <v>14</v>
      </c>
      <c r="D34" s="52">
        <v>18</v>
      </c>
      <c r="E34" s="52">
        <v>190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93</v>
      </c>
      <c r="C35" s="52">
        <v>9</v>
      </c>
      <c r="D35" s="52">
        <v>34</v>
      </c>
      <c r="E35" s="52">
        <v>136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2299</v>
      </c>
      <c r="C36" s="55">
        <v>392</v>
      </c>
      <c r="D36" s="55">
        <v>686</v>
      </c>
      <c r="E36" s="55">
        <v>3377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337336</v>
      </c>
      <c r="C37" s="56">
        <v>12701</v>
      </c>
      <c r="D37" s="61">
        <v>15068</v>
      </c>
      <c r="E37" s="57">
        <v>365105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750893</v>
      </c>
      <c r="C38" s="56">
        <v>46512</v>
      </c>
      <c r="D38" s="56">
        <v>31647</v>
      </c>
      <c r="E38" s="56">
        <v>829052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5" priority="1" stopIfTrue="1" operator="notEqual">
      <formula>0</formula>
    </cfRule>
  </conditionalFormatting>
  <conditionalFormatting sqref="I5:I39 G5:G39">
    <cfRule type="cellIs" dxfId="34" priority="2" stopIfTrue="1" operator="notEqual">
      <formula>0</formula>
    </cfRule>
  </conditionalFormatting>
  <conditionalFormatting sqref="H1 J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16"/>
  </sheetPr>
  <dimension ref="A1:K54"/>
  <sheetViews>
    <sheetView tabSelected="1" view="pageBreakPreview" topLeftCell="A7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51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94575</v>
      </c>
      <c r="C5" s="49">
        <v>11533</v>
      </c>
      <c r="D5" s="49">
        <v>4235</v>
      </c>
      <c r="E5" s="50">
        <v>110343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17817</v>
      </c>
      <c r="C6" s="52">
        <v>1624</v>
      </c>
      <c r="D6" s="52">
        <v>1044</v>
      </c>
      <c r="E6" s="50">
        <v>20485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3713</v>
      </c>
      <c r="C7" s="52">
        <v>1035</v>
      </c>
      <c r="D7" s="52">
        <v>546</v>
      </c>
      <c r="E7" s="50">
        <v>5294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753</v>
      </c>
      <c r="C8" s="52">
        <v>153</v>
      </c>
      <c r="D8" s="52">
        <v>151</v>
      </c>
      <c r="E8" s="50">
        <v>1057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556</v>
      </c>
      <c r="C9" s="52">
        <v>577</v>
      </c>
      <c r="D9" s="52">
        <v>123</v>
      </c>
      <c r="E9" s="50">
        <v>1256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228</v>
      </c>
      <c r="C10" s="52">
        <v>126</v>
      </c>
      <c r="D10" s="52">
        <v>11</v>
      </c>
      <c r="E10" s="50">
        <v>365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56</v>
      </c>
      <c r="C11" s="52">
        <v>7</v>
      </c>
      <c r="D11" s="52">
        <v>9</v>
      </c>
      <c r="E11" s="50">
        <v>72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71</v>
      </c>
      <c r="C12" s="52">
        <v>258</v>
      </c>
      <c r="D12" s="52">
        <v>27</v>
      </c>
      <c r="E12" s="50">
        <v>356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59</v>
      </c>
      <c r="C13" s="52">
        <v>9</v>
      </c>
      <c r="D13" s="52">
        <v>24</v>
      </c>
      <c r="E13" s="50">
        <v>92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27</v>
      </c>
      <c r="C14" s="52">
        <v>119</v>
      </c>
      <c r="D14" s="52">
        <v>16</v>
      </c>
      <c r="E14" s="50">
        <v>162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280</v>
      </c>
      <c r="C15" s="52">
        <v>242</v>
      </c>
      <c r="D15" s="52">
        <v>139</v>
      </c>
      <c r="E15" s="50">
        <v>661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98</v>
      </c>
      <c r="C16" s="52">
        <v>16</v>
      </c>
      <c r="D16" s="52">
        <v>57</v>
      </c>
      <c r="E16" s="50">
        <v>171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18</v>
      </c>
      <c r="C17" s="52">
        <v>8</v>
      </c>
      <c r="D17" s="52">
        <v>4</v>
      </c>
      <c r="E17" s="50">
        <v>30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15</v>
      </c>
      <c r="C18" s="52">
        <v>7</v>
      </c>
      <c r="D18" s="52">
        <v>3</v>
      </c>
      <c r="E18" s="50">
        <v>25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38</v>
      </c>
      <c r="C19" s="52">
        <v>13</v>
      </c>
      <c r="D19" s="52">
        <v>16</v>
      </c>
      <c r="E19" s="50">
        <v>67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38</v>
      </c>
      <c r="C20" s="52">
        <v>39</v>
      </c>
      <c r="D20" s="52">
        <v>123</v>
      </c>
      <c r="E20" s="50">
        <v>200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38</v>
      </c>
      <c r="C21" s="52">
        <v>2</v>
      </c>
      <c r="D21" s="52">
        <v>45</v>
      </c>
      <c r="E21" s="50">
        <v>85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10</v>
      </c>
      <c r="C22" s="52">
        <v>9</v>
      </c>
      <c r="D22" s="52">
        <v>15</v>
      </c>
      <c r="E22" s="50">
        <v>34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25</v>
      </c>
      <c r="C23" s="52">
        <v>2</v>
      </c>
      <c r="D23" s="52">
        <v>22</v>
      </c>
      <c r="E23" s="50">
        <v>49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32</v>
      </c>
      <c r="C24" s="52">
        <v>9</v>
      </c>
      <c r="D24" s="52">
        <v>17</v>
      </c>
      <c r="E24" s="52">
        <v>58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139</v>
      </c>
      <c r="C25" s="52">
        <v>143</v>
      </c>
      <c r="D25" s="52">
        <v>22</v>
      </c>
      <c r="E25" s="52">
        <v>304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24</v>
      </c>
      <c r="C26" s="52">
        <v>7</v>
      </c>
      <c r="D26" s="52">
        <v>13</v>
      </c>
      <c r="E26" s="52">
        <v>44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85</v>
      </c>
      <c r="C27" s="52">
        <v>50</v>
      </c>
      <c r="D27" s="52">
        <v>18</v>
      </c>
      <c r="E27" s="52">
        <v>153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22</v>
      </c>
      <c r="C28" s="52">
        <v>9</v>
      </c>
      <c r="D28" s="52">
        <v>3</v>
      </c>
      <c r="E28" s="52">
        <v>34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19</v>
      </c>
      <c r="C29" s="52">
        <v>22</v>
      </c>
      <c r="D29" s="52">
        <v>1</v>
      </c>
      <c r="E29" s="52">
        <v>42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37</v>
      </c>
      <c r="C30" s="52">
        <v>54</v>
      </c>
      <c r="D30" s="52">
        <v>7</v>
      </c>
      <c r="E30" s="52">
        <v>98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0</v>
      </c>
      <c r="C31" s="52">
        <v>4</v>
      </c>
      <c r="D31" s="52">
        <v>2</v>
      </c>
      <c r="E31" s="52">
        <v>6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26</v>
      </c>
      <c r="C32" s="52">
        <v>6</v>
      </c>
      <c r="D32" s="52">
        <v>12</v>
      </c>
      <c r="E32" s="52">
        <v>44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22</v>
      </c>
      <c r="C33" s="52">
        <v>2</v>
      </c>
      <c r="D33" s="52">
        <v>11</v>
      </c>
      <c r="E33" s="52">
        <v>35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33</v>
      </c>
      <c r="C34" s="52">
        <v>0</v>
      </c>
      <c r="D34" s="52">
        <v>0</v>
      </c>
      <c r="E34" s="52">
        <v>33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42</v>
      </c>
      <c r="C35" s="52">
        <v>6</v>
      </c>
      <c r="D35" s="52">
        <v>4</v>
      </c>
      <c r="E35" s="52">
        <v>52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257</v>
      </c>
      <c r="C36" s="55">
        <v>66</v>
      </c>
      <c r="D36" s="55">
        <v>111</v>
      </c>
      <c r="E36" s="55">
        <v>434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24578</v>
      </c>
      <c r="C37" s="56">
        <v>4624</v>
      </c>
      <c r="D37" s="56">
        <v>2596</v>
      </c>
      <c r="E37" s="57">
        <v>31798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119153</v>
      </c>
      <c r="C38" s="56">
        <v>16157</v>
      </c>
      <c r="D38" s="56">
        <v>6831</v>
      </c>
      <c r="E38" s="56">
        <v>142141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1" priority="1" stopIfTrue="1" operator="notEqual">
      <formula>0</formula>
    </cfRule>
  </conditionalFormatting>
  <conditionalFormatting sqref="I5:I39 G5:G39">
    <cfRule type="cellIs" dxfId="30" priority="2" stopIfTrue="1" operator="notEqual">
      <formula>0</formula>
    </cfRule>
  </conditionalFormatting>
  <conditionalFormatting sqref="H1 J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16"/>
  </sheetPr>
  <dimension ref="A1:K54"/>
  <sheetViews>
    <sheetView tabSelected="1" view="pageBreakPreview" topLeftCell="A7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52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28663</v>
      </c>
      <c r="C5" s="49">
        <v>12843</v>
      </c>
      <c r="D5" s="49">
        <v>5348</v>
      </c>
      <c r="E5" s="50">
        <v>46854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5794</v>
      </c>
      <c r="C6" s="52">
        <v>4517</v>
      </c>
      <c r="D6" s="52">
        <v>3468</v>
      </c>
      <c r="E6" s="50">
        <v>13779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2815</v>
      </c>
      <c r="C7" s="52">
        <v>620</v>
      </c>
      <c r="D7" s="52">
        <v>2340</v>
      </c>
      <c r="E7" s="50">
        <v>5775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2279</v>
      </c>
      <c r="C8" s="52">
        <v>371</v>
      </c>
      <c r="D8" s="52">
        <v>1069</v>
      </c>
      <c r="E8" s="50">
        <v>3719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1480</v>
      </c>
      <c r="C9" s="52">
        <v>191</v>
      </c>
      <c r="D9" s="52">
        <v>1172</v>
      </c>
      <c r="E9" s="50">
        <v>2843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180</v>
      </c>
      <c r="C10" s="52">
        <v>25</v>
      </c>
      <c r="D10" s="52">
        <v>119</v>
      </c>
      <c r="E10" s="50">
        <v>324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26</v>
      </c>
      <c r="C11" s="52">
        <v>12</v>
      </c>
      <c r="D11" s="52">
        <v>77</v>
      </c>
      <c r="E11" s="50">
        <v>115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87</v>
      </c>
      <c r="C12" s="52">
        <v>19</v>
      </c>
      <c r="D12" s="52">
        <v>42</v>
      </c>
      <c r="E12" s="50">
        <v>148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110</v>
      </c>
      <c r="C13" s="52">
        <v>20</v>
      </c>
      <c r="D13" s="52">
        <v>43</v>
      </c>
      <c r="E13" s="50">
        <v>173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34</v>
      </c>
      <c r="C14" s="52">
        <v>8</v>
      </c>
      <c r="D14" s="52">
        <v>24</v>
      </c>
      <c r="E14" s="50">
        <v>66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445</v>
      </c>
      <c r="C15" s="52">
        <v>68</v>
      </c>
      <c r="D15" s="52">
        <v>332</v>
      </c>
      <c r="E15" s="50">
        <v>845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564</v>
      </c>
      <c r="C16" s="52">
        <v>83</v>
      </c>
      <c r="D16" s="52">
        <v>307</v>
      </c>
      <c r="E16" s="50">
        <v>954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59</v>
      </c>
      <c r="C17" s="52">
        <v>3</v>
      </c>
      <c r="D17" s="52">
        <v>56</v>
      </c>
      <c r="E17" s="50">
        <v>118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22</v>
      </c>
      <c r="C18" s="52">
        <v>5</v>
      </c>
      <c r="D18" s="52">
        <v>28</v>
      </c>
      <c r="E18" s="50">
        <v>55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72</v>
      </c>
      <c r="C19" s="52">
        <v>20</v>
      </c>
      <c r="D19" s="52">
        <v>55</v>
      </c>
      <c r="E19" s="50">
        <v>147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141</v>
      </c>
      <c r="C20" s="52">
        <v>17</v>
      </c>
      <c r="D20" s="52">
        <v>615</v>
      </c>
      <c r="E20" s="50">
        <v>773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384</v>
      </c>
      <c r="C21" s="52">
        <v>28</v>
      </c>
      <c r="D21" s="52">
        <v>325</v>
      </c>
      <c r="E21" s="50">
        <v>737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36</v>
      </c>
      <c r="C22" s="52">
        <v>4</v>
      </c>
      <c r="D22" s="52">
        <v>61</v>
      </c>
      <c r="E22" s="50">
        <v>101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27</v>
      </c>
      <c r="C23" s="52">
        <v>20</v>
      </c>
      <c r="D23" s="52">
        <v>315</v>
      </c>
      <c r="E23" s="50">
        <v>362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25</v>
      </c>
      <c r="C24" s="52">
        <v>13</v>
      </c>
      <c r="D24" s="52">
        <v>10</v>
      </c>
      <c r="E24" s="52">
        <v>48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117</v>
      </c>
      <c r="C25" s="52">
        <v>13</v>
      </c>
      <c r="D25" s="52">
        <v>81</v>
      </c>
      <c r="E25" s="52">
        <v>211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170</v>
      </c>
      <c r="C26" s="52">
        <v>16</v>
      </c>
      <c r="D26" s="52">
        <v>74</v>
      </c>
      <c r="E26" s="52">
        <v>260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264</v>
      </c>
      <c r="C27" s="52">
        <v>56</v>
      </c>
      <c r="D27" s="52">
        <v>157</v>
      </c>
      <c r="E27" s="52">
        <v>477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70</v>
      </c>
      <c r="C28" s="52">
        <v>17</v>
      </c>
      <c r="D28" s="52">
        <v>26</v>
      </c>
      <c r="E28" s="52">
        <v>113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28</v>
      </c>
      <c r="C29" s="52">
        <v>11</v>
      </c>
      <c r="D29" s="52">
        <v>17</v>
      </c>
      <c r="E29" s="52">
        <v>56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80</v>
      </c>
      <c r="C30" s="52">
        <v>7</v>
      </c>
      <c r="D30" s="52">
        <v>47</v>
      </c>
      <c r="E30" s="52">
        <v>134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19</v>
      </c>
      <c r="C31" s="52">
        <v>1</v>
      </c>
      <c r="D31" s="52">
        <v>18</v>
      </c>
      <c r="E31" s="52">
        <v>38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55</v>
      </c>
      <c r="C32" s="52">
        <v>14</v>
      </c>
      <c r="D32" s="52">
        <v>14</v>
      </c>
      <c r="E32" s="52">
        <v>83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39</v>
      </c>
      <c r="C33" s="52">
        <v>2</v>
      </c>
      <c r="D33" s="52">
        <v>74</v>
      </c>
      <c r="E33" s="52">
        <v>115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84</v>
      </c>
      <c r="C34" s="52">
        <v>5</v>
      </c>
      <c r="D34" s="52">
        <v>15</v>
      </c>
      <c r="E34" s="52">
        <v>104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27</v>
      </c>
      <c r="C35" s="52">
        <v>9</v>
      </c>
      <c r="D35" s="52">
        <v>22</v>
      </c>
      <c r="E35" s="52">
        <v>58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405</v>
      </c>
      <c r="C36" s="55">
        <v>63</v>
      </c>
      <c r="D36" s="55">
        <v>281</v>
      </c>
      <c r="E36" s="55">
        <v>749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15938</v>
      </c>
      <c r="C37" s="56">
        <v>6258</v>
      </c>
      <c r="D37" s="56">
        <v>11284</v>
      </c>
      <c r="E37" s="57">
        <v>33480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44601</v>
      </c>
      <c r="C38" s="56">
        <v>19101</v>
      </c>
      <c r="D38" s="56">
        <v>16632</v>
      </c>
      <c r="E38" s="56">
        <v>80334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27" priority="1" stopIfTrue="1" operator="notEqual">
      <formula>0</formula>
    </cfRule>
  </conditionalFormatting>
  <conditionalFormatting sqref="I5:I39 G5:G39">
    <cfRule type="cellIs" dxfId="26" priority="2" stopIfTrue="1" operator="notEqual">
      <formula>0</formula>
    </cfRule>
  </conditionalFormatting>
  <conditionalFormatting sqref="H1 J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16"/>
  </sheetPr>
  <dimension ref="A1:L58"/>
  <sheetViews>
    <sheetView tabSelected="1" view="pageBreakPreview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17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13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268969</v>
      </c>
      <c r="C5" s="49">
        <v>298603</v>
      </c>
      <c r="D5" s="49">
        <v>132027</v>
      </c>
      <c r="E5" s="50">
        <v>699599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74054</v>
      </c>
      <c r="C6" s="52">
        <v>67155</v>
      </c>
      <c r="D6" s="52">
        <v>21605</v>
      </c>
      <c r="E6" s="50">
        <v>162814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104187</v>
      </c>
      <c r="C7" s="52">
        <v>102238</v>
      </c>
      <c r="D7" s="52">
        <v>31441</v>
      </c>
      <c r="E7" s="50">
        <v>237866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213814</v>
      </c>
      <c r="C8" s="52">
        <v>148591</v>
      </c>
      <c r="D8" s="52">
        <v>59440</v>
      </c>
      <c r="E8" s="50">
        <v>421845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115078</v>
      </c>
      <c r="C9" s="52">
        <v>131429</v>
      </c>
      <c r="D9" s="52">
        <v>29520</v>
      </c>
      <c r="E9" s="50">
        <v>276027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10838</v>
      </c>
      <c r="C10" s="52">
        <v>14468</v>
      </c>
      <c r="D10" s="52">
        <v>3665</v>
      </c>
      <c r="E10" s="50">
        <v>28971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10908</v>
      </c>
      <c r="C11" s="52">
        <v>15040</v>
      </c>
      <c r="D11" s="52">
        <v>3315</v>
      </c>
      <c r="E11" s="50">
        <v>29263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9069</v>
      </c>
      <c r="C12" s="52">
        <v>14757</v>
      </c>
      <c r="D12" s="52">
        <v>3365</v>
      </c>
      <c r="E12" s="50">
        <v>27191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10275</v>
      </c>
      <c r="C13" s="52">
        <v>21075</v>
      </c>
      <c r="D13" s="52">
        <v>3739</v>
      </c>
      <c r="E13" s="50">
        <v>35089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4672</v>
      </c>
      <c r="C14" s="52">
        <v>14612</v>
      </c>
      <c r="D14" s="52">
        <v>1974</v>
      </c>
      <c r="E14" s="50">
        <v>21258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71164</v>
      </c>
      <c r="C15" s="52">
        <v>57488</v>
      </c>
      <c r="D15" s="52">
        <v>17638</v>
      </c>
      <c r="E15" s="50">
        <v>146290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115268</v>
      </c>
      <c r="C16" s="52">
        <v>61663</v>
      </c>
      <c r="D16" s="52">
        <v>19766</v>
      </c>
      <c r="E16" s="50">
        <v>196697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12924</v>
      </c>
      <c r="C17" s="52">
        <v>11893</v>
      </c>
      <c r="D17" s="52">
        <v>5967</v>
      </c>
      <c r="E17" s="50">
        <v>30784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8744</v>
      </c>
      <c r="C18" s="52">
        <v>11277</v>
      </c>
      <c r="D18" s="52">
        <v>3257</v>
      </c>
      <c r="E18" s="50">
        <v>23278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8652</v>
      </c>
      <c r="C19" s="52">
        <v>10356</v>
      </c>
      <c r="D19" s="52">
        <v>3798</v>
      </c>
      <c r="E19" s="50">
        <v>22806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12509</v>
      </c>
      <c r="C20" s="52">
        <v>16339</v>
      </c>
      <c r="D20" s="52">
        <v>6228</v>
      </c>
      <c r="E20" s="50">
        <v>35076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4042</v>
      </c>
      <c r="C21" s="52">
        <v>6480</v>
      </c>
      <c r="D21" s="52">
        <v>2291</v>
      </c>
      <c r="E21" s="50">
        <v>12813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5639</v>
      </c>
      <c r="C22" s="52">
        <v>7465</v>
      </c>
      <c r="D22" s="52">
        <v>2185</v>
      </c>
      <c r="E22" s="50">
        <v>15289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9702</v>
      </c>
      <c r="C23" s="52">
        <v>9563</v>
      </c>
      <c r="D23" s="52">
        <v>4104</v>
      </c>
      <c r="E23" s="50">
        <v>23369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6605</v>
      </c>
      <c r="C24" s="52">
        <v>14802</v>
      </c>
      <c r="D24" s="52">
        <v>1894</v>
      </c>
      <c r="E24" s="52">
        <v>23301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24569</v>
      </c>
      <c r="C25" s="52">
        <v>22010</v>
      </c>
      <c r="D25" s="52">
        <v>4854</v>
      </c>
      <c r="E25" s="52">
        <v>51433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15935</v>
      </c>
      <c r="C26" s="52">
        <v>10204</v>
      </c>
      <c r="D26" s="52">
        <v>3172</v>
      </c>
      <c r="E26" s="52">
        <v>29311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78939</v>
      </c>
      <c r="C27" s="52">
        <v>102012</v>
      </c>
      <c r="D27" s="52">
        <v>18484</v>
      </c>
      <c r="E27" s="52">
        <v>199435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16015</v>
      </c>
      <c r="C28" s="52">
        <v>11061</v>
      </c>
      <c r="D28" s="52">
        <v>2467</v>
      </c>
      <c r="E28" s="52">
        <v>29543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30378</v>
      </c>
      <c r="C29" s="52">
        <v>15076</v>
      </c>
      <c r="D29" s="52">
        <v>10677</v>
      </c>
      <c r="E29" s="52">
        <v>56131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56495</v>
      </c>
      <c r="C30" s="52">
        <v>20314</v>
      </c>
      <c r="D30" s="52">
        <v>9919</v>
      </c>
      <c r="E30" s="52">
        <v>86728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10445</v>
      </c>
      <c r="C31" s="52">
        <v>5940</v>
      </c>
      <c r="D31" s="52">
        <v>2410</v>
      </c>
      <c r="E31" s="52">
        <v>18795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6238</v>
      </c>
      <c r="C32" s="52">
        <v>4544</v>
      </c>
      <c r="D32" s="52">
        <v>3837</v>
      </c>
      <c r="E32" s="52">
        <v>14619</v>
      </c>
      <c r="F32" s="53" t="s">
        <v>112</v>
      </c>
      <c r="G32" s="3"/>
      <c r="H32" s="1"/>
      <c r="I32" s="3"/>
      <c r="J32" s="5"/>
    </row>
    <row r="33" spans="1:12" s="20" customFormat="1" ht="12.75" customHeight="1" x14ac:dyDescent="0.2">
      <c r="A33" s="52" t="s">
        <v>113</v>
      </c>
      <c r="B33" s="52">
        <v>12722</v>
      </c>
      <c r="C33" s="52">
        <v>14064</v>
      </c>
      <c r="D33" s="52">
        <v>3609</v>
      </c>
      <c r="E33" s="52">
        <v>30395</v>
      </c>
      <c r="F33" s="53" t="s">
        <v>114</v>
      </c>
      <c r="G33" s="3"/>
      <c r="H33" s="1"/>
      <c r="I33" s="3"/>
      <c r="J33" s="5"/>
    </row>
    <row r="34" spans="1:12" s="20" customFormat="1" ht="12.75" customHeight="1" x14ac:dyDescent="0.2">
      <c r="A34" s="52" t="s">
        <v>115</v>
      </c>
      <c r="B34" s="52">
        <v>16020</v>
      </c>
      <c r="C34" s="52">
        <v>7026</v>
      </c>
      <c r="D34" s="52">
        <v>1913</v>
      </c>
      <c r="E34" s="52">
        <v>24959</v>
      </c>
      <c r="F34" s="53" t="s">
        <v>116</v>
      </c>
      <c r="G34" s="3"/>
      <c r="H34" s="1"/>
      <c r="I34" s="3"/>
      <c r="J34" s="5"/>
    </row>
    <row r="35" spans="1:12" s="20" customFormat="1" ht="12.75" customHeight="1" x14ac:dyDescent="0.2">
      <c r="A35" s="52" t="s">
        <v>117</v>
      </c>
      <c r="B35" s="52">
        <v>27293</v>
      </c>
      <c r="C35" s="52">
        <v>8430</v>
      </c>
      <c r="D35" s="52">
        <v>2733</v>
      </c>
      <c r="E35" s="52">
        <v>38456</v>
      </c>
      <c r="F35" s="53" t="s">
        <v>118</v>
      </c>
      <c r="G35" s="3"/>
      <c r="H35" s="1"/>
      <c r="I35" s="3"/>
      <c r="J35" s="5"/>
    </row>
    <row r="36" spans="1:12" s="20" customFormat="1" ht="12.75" customHeight="1" x14ac:dyDescent="0.2">
      <c r="A36" s="52" t="s">
        <v>119</v>
      </c>
      <c r="B36" s="55">
        <v>143287</v>
      </c>
      <c r="C36" s="55">
        <v>120461</v>
      </c>
      <c r="D36" s="55">
        <v>40720</v>
      </c>
      <c r="E36" s="55">
        <v>304468</v>
      </c>
      <c r="F36" s="53" t="s">
        <v>120</v>
      </c>
      <c r="G36" s="3"/>
      <c r="H36" s="1"/>
      <c r="I36" s="3"/>
      <c r="J36" s="5"/>
    </row>
    <row r="37" spans="1:12" s="20" customFormat="1" ht="12.75" customHeight="1" x14ac:dyDescent="0.2">
      <c r="A37" s="56" t="s">
        <v>121</v>
      </c>
      <c r="B37" s="56">
        <v>1246480</v>
      </c>
      <c r="C37" s="56">
        <v>1077833</v>
      </c>
      <c r="D37" s="56">
        <v>329987</v>
      </c>
      <c r="E37" s="57">
        <v>2654300</v>
      </c>
      <c r="F37" s="58" t="s">
        <v>122</v>
      </c>
      <c r="G37" s="3"/>
      <c r="H37" s="1"/>
      <c r="I37" s="3"/>
      <c r="J37" s="5"/>
    </row>
    <row r="38" spans="1:12" s="20" customFormat="1" ht="12.75" customHeight="1" x14ac:dyDescent="0.2">
      <c r="A38" s="59" t="s">
        <v>123</v>
      </c>
      <c r="B38" s="56">
        <v>1515449</v>
      </c>
      <c r="C38" s="56">
        <v>1376436</v>
      </c>
      <c r="D38" s="56">
        <v>462014</v>
      </c>
      <c r="E38" s="56">
        <v>3353899</v>
      </c>
      <c r="F38" s="58" t="s">
        <v>124</v>
      </c>
      <c r="G38" s="3"/>
      <c r="H38" s="1"/>
      <c r="I38" s="3"/>
      <c r="J38" s="5"/>
      <c r="L38" s="25"/>
    </row>
    <row r="39" spans="1:12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2" ht="13.5" customHeight="1" x14ac:dyDescent="0.2">
      <c r="A40" s="9"/>
      <c r="C40" s="10"/>
      <c r="F40" s="10" t="s">
        <v>39</v>
      </c>
      <c r="G40" s="2"/>
      <c r="H40" s="2"/>
      <c r="I40" s="2"/>
    </row>
    <row r="41" spans="1:12" x14ac:dyDescent="0.2">
      <c r="G41" s="2"/>
      <c r="H41" s="2"/>
      <c r="I41" s="2"/>
    </row>
    <row r="42" spans="1:12" x14ac:dyDescent="0.2">
      <c r="B42" s="13"/>
      <c r="C42" s="23"/>
      <c r="D42" s="13"/>
      <c r="E42" s="13"/>
      <c r="F42" s="14"/>
      <c r="G42" s="2"/>
      <c r="H42" s="2"/>
      <c r="I42" s="2"/>
    </row>
    <row r="43" spans="1:12" x14ac:dyDescent="0.2">
      <c r="B43" s="13"/>
      <c r="C43" s="13"/>
      <c r="D43" s="13"/>
      <c r="E43" s="13"/>
      <c r="F43" s="14"/>
      <c r="G43" s="2"/>
      <c r="H43" s="2"/>
      <c r="I43" s="2"/>
    </row>
    <row r="44" spans="1:12" x14ac:dyDescent="0.2">
      <c r="B44" s="15"/>
      <c r="C44" s="15"/>
      <c r="D44" s="15"/>
      <c r="E44" s="15"/>
      <c r="F44" s="14"/>
      <c r="G44" s="2"/>
      <c r="H44" s="2"/>
      <c r="I44" s="2"/>
    </row>
    <row r="45" spans="1:12" x14ac:dyDescent="0.2">
      <c r="B45" s="13"/>
      <c r="C45" s="13"/>
      <c r="D45" s="13"/>
      <c r="E45" s="13"/>
      <c r="F45" s="14"/>
      <c r="G45" s="2"/>
      <c r="H45" s="2"/>
      <c r="I45" s="2"/>
    </row>
    <row r="46" spans="1:12" x14ac:dyDescent="0.2">
      <c r="B46" s="13"/>
      <c r="C46" s="13"/>
      <c r="D46" s="13"/>
      <c r="E46" s="13"/>
      <c r="F46" s="14"/>
      <c r="G46" s="2"/>
      <c r="H46" s="2"/>
      <c r="I46" s="2"/>
    </row>
    <row r="47" spans="1:12" x14ac:dyDescent="0.2">
      <c r="B47" s="13"/>
      <c r="C47" s="13"/>
      <c r="D47" s="13"/>
      <c r="E47" s="13"/>
      <c r="F47" s="14"/>
      <c r="G47" s="2"/>
      <c r="H47" s="2"/>
      <c r="I47" s="2"/>
    </row>
    <row r="48" spans="1:12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7" spans="1:9" x14ac:dyDescent="0.2">
      <c r="C57" s="23"/>
    </row>
    <row r="58" spans="1:9" x14ac:dyDescent="0.2">
      <c r="C58" s="23"/>
    </row>
  </sheetData>
  <phoneticPr fontId="0" type="noConversion"/>
  <conditionalFormatting sqref="B51:F51">
    <cfRule type="cellIs" dxfId="131" priority="1" stopIfTrue="1" operator="notEqual">
      <formula>0</formula>
    </cfRule>
  </conditionalFormatting>
  <conditionalFormatting sqref="G5:G39 I5:I39">
    <cfRule type="cellIs" dxfId="130" priority="2" stopIfTrue="1" operator="notEqual">
      <formula>0</formula>
    </cfRule>
  </conditionalFormatting>
  <conditionalFormatting sqref="H1 J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16"/>
  </sheetPr>
  <dimension ref="A1:K54"/>
  <sheetViews>
    <sheetView tabSelected="1" view="pageBreakPreview" topLeftCell="A7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53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8328</v>
      </c>
      <c r="C5" s="49">
        <v>5837</v>
      </c>
      <c r="D5" s="49">
        <v>669</v>
      </c>
      <c r="E5" s="50">
        <v>14834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1604</v>
      </c>
      <c r="C6" s="52">
        <v>2204</v>
      </c>
      <c r="D6" s="52">
        <v>964</v>
      </c>
      <c r="E6" s="50">
        <v>4772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529</v>
      </c>
      <c r="C7" s="52">
        <v>1309</v>
      </c>
      <c r="D7" s="52">
        <v>565</v>
      </c>
      <c r="E7" s="50">
        <v>2403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359</v>
      </c>
      <c r="C8" s="52">
        <v>1131</v>
      </c>
      <c r="D8" s="52">
        <v>174</v>
      </c>
      <c r="E8" s="50">
        <v>1664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263</v>
      </c>
      <c r="C9" s="52">
        <v>552</v>
      </c>
      <c r="D9" s="52">
        <v>214</v>
      </c>
      <c r="E9" s="50">
        <v>1029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54</v>
      </c>
      <c r="C10" s="52">
        <v>81</v>
      </c>
      <c r="D10" s="52">
        <v>2</v>
      </c>
      <c r="E10" s="50">
        <v>137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21</v>
      </c>
      <c r="C11" s="52">
        <v>41</v>
      </c>
      <c r="D11" s="52">
        <v>7</v>
      </c>
      <c r="E11" s="50">
        <v>69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22</v>
      </c>
      <c r="C12" s="52">
        <v>63</v>
      </c>
      <c r="D12" s="52">
        <v>15</v>
      </c>
      <c r="E12" s="50">
        <v>100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34</v>
      </c>
      <c r="C13" s="52">
        <v>74</v>
      </c>
      <c r="D13" s="52">
        <v>3</v>
      </c>
      <c r="E13" s="50">
        <v>111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12</v>
      </c>
      <c r="C14" s="52">
        <v>23</v>
      </c>
      <c r="D14" s="52">
        <v>6</v>
      </c>
      <c r="E14" s="50">
        <v>41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101</v>
      </c>
      <c r="C15" s="52">
        <v>346</v>
      </c>
      <c r="D15" s="52">
        <v>109</v>
      </c>
      <c r="E15" s="50">
        <v>556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45</v>
      </c>
      <c r="C16" s="52">
        <v>133</v>
      </c>
      <c r="D16" s="52">
        <v>40</v>
      </c>
      <c r="E16" s="50">
        <v>218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10</v>
      </c>
      <c r="C17" s="52">
        <v>47</v>
      </c>
      <c r="D17" s="52">
        <v>61</v>
      </c>
      <c r="E17" s="50">
        <v>118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3</v>
      </c>
      <c r="C18" s="52">
        <v>11</v>
      </c>
      <c r="D18" s="52">
        <v>6</v>
      </c>
      <c r="E18" s="50">
        <v>20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30</v>
      </c>
      <c r="C19" s="52">
        <v>43</v>
      </c>
      <c r="D19" s="52">
        <v>17</v>
      </c>
      <c r="E19" s="50">
        <v>90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70</v>
      </c>
      <c r="C20" s="52">
        <v>170</v>
      </c>
      <c r="D20" s="52">
        <v>113</v>
      </c>
      <c r="E20" s="50">
        <v>353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10</v>
      </c>
      <c r="C21" s="52">
        <v>35</v>
      </c>
      <c r="D21" s="52">
        <v>14</v>
      </c>
      <c r="E21" s="50">
        <v>59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14</v>
      </c>
      <c r="C22" s="52">
        <v>23</v>
      </c>
      <c r="D22" s="52">
        <v>51</v>
      </c>
      <c r="E22" s="50">
        <v>88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16</v>
      </c>
      <c r="C23" s="52">
        <v>56</v>
      </c>
      <c r="D23" s="52">
        <v>11</v>
      </c>
      <c r="E23" s="50">
        <v>83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15</v>
      </c>
      <c r="C24" s="52">
        <v>11</v>
      </c>
      <c r="D24" s="52">
        <v>0</v>
      </c>
      <c r="E24" s="52">
        <v>26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75</v>
      </c>
      <c r="C25" s="52">
        <v>112</v>
      </c>
      <c r="D25" s="52">
        <v>34</v>
      </c>
      <c r="E25" s="52">
        <v>221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27</v>
      </c>
      <c r="C26" s="52">
        <v>32</v>
      </c>
      <c r="D26" s="52">
        <v>13</v>
      </c>
      <c r="E26" s="52">
        <v>72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79</v>
      </c>
      <c r="C27" s="52">
        <v>106</v>
      </c>
      <c r="D27" s="52">
        <v>26</v>
      </c>
      <c r="E27" s="52">
        <v>211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28</v>
      </c>
      <c r="C28" s="52">
        <v>8</v>
      </c>
      <c r="D28" s="52">
        <v>3</v>
      </c>
      <c r="E28" s="52">
        <v>39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12</v>
      </c>
      <c r="C29" s="52">
        <v>33</v>
      </c>
      <c r="D29" s="52">
        <v>6</v>
      </c>
      <c r="E29" s="52">
        <v>51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16</v>
      </c>
      <c r="C30" s="52">
        <v>58</v>
      </c>
      <c r="D30" s="52">
        <v>22</v>
      </c>
      <c r="E30" s="52">
        <v>96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25</v>
      </c>
      <c r="C31" s="52">
        <v>13</v>
      </c>
      <c r="D31" s="52">
        <v>7</v>
      </c>
      <c r="E31" s="52">
        <v>45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8</v>
      </c>
      <c r="C32" s="52">
        <v>20</v>
      </c>
      <c r="D32" s="52">
        <v>0</v>
      </c>
      <c r="E32" s="52">
        <v>28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14</v>
      </c>
      <c r="C33" s="52">
        <v>19</v>
      </c>
      <c r="D33" s="52">
        <v>7</v>
      </c>
      <c r="E33" s="52">
        <v>40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9</v>
      </c>
      <c r="C34" s="52">
        <v>50</v>
      </c>
      <c r="D34" s="52">
        <v>0</v>
      </c>
      <c r="E34" s="52">
        <v>59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6</v>
      </c>
      <c r="C35" s="52">
        <v>16</v>
      </c>
      <c r="D35" s="52">
        <v>1</v>
      </c>
      <c r="E35" s="52">
        <v>23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183</v>
      </c>
      <c r="C36" s="55">
        <v>207</v>
      </c>
      <c r="D36" s="55">
        <v>95</v>
      </c>
      <c r="E36" s="55">
        <v>485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3694</v>
      </c>
      <c r="C37" s="56">
        <v>7027</v>
      </c>
      <c r="D37" s="56">
        <v>2586</v>
      </c>
      <c r="E37" s="57">
        <v>13307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12022</v>
      </c>
      <c r="C38" s="56">
        <v>12864</v>
      </c>
      <c r="D38" s="56">
        <v>3255</v>
      </c>
      <c r="E38" s="56">
        <v>28141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23" priority="1" stopIfTrue="1" operator="notEqual">
      <formula>0</formula>
    </cfRule>
  </conditionalFormatting>
  <conditionalFormatting sqref="I5:I39 G5:G39">
    <cfRule type="cellIs" dxfId="22" priority="2" stopIfTrue="1" operator="notEqual">
      <formula>0</formula>
    </cfRule>
  </conditionalFormatting>
  <conditionalFormatting sqref="H1 J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16"/>
  </sheetPr>
  <dimension ref="A1:K54"/>
  <sheetViews>
    <sheetView tabSelected="1" view="pageBreakPreview" topLeftCell="A10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54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47347</v>
      </c>
      <c r="C5" s="49">
        <v>6737</v>
      </c>
      <c r="D5" s="49">
        <v>5928</v>
      </c>
      <c r="E5" s="50">
        <v>60012</v>
      </c>
      <c r="F5" s="51" t="s">
        <v>64</v>
      </c>
      <c r="G5" s="3"/>
      <c r="H5" s="24"/>
      <c r="I5" s="3"/>
      <c r="J5" s="5"/>
    </row>
    <row r="6" spans="1:11" s="20" customFormat="1" ht="12.75" customHeight="1" x14ac:dyDescent="0.2">
      <c r="A6" s="52" t="s">
        <v>65</v>
      </c>
      <c r="B6" s="52">
        <v>8125</v>
      </c>
      <c r="C6" s="52">
        <v>3133</v>
      </c>
      <c r="D6" s="52">
        <v>4438</v>
      </c>
      <c r="E6" s="50">
        <v>15696</v>
      </c>
      <c r="F6" s="53" t="s">
        <v>66</v>
      </c>
      <c r="G6" s="3"/>
      <c r="H6" s="24"/>
      <c r="I6" s="3"/>
      <c r="J6" s="5"/>
    </row>
    <row r="7" spans="1:11" s="20" customFormat="1" ht="12.75" customHeight="1" x14ac:dyDescent="0.2">
      <c r="A7" s="52" t="s">
        <v>67</v>
      </c>
      <c r="B7" s="52">
        <v>4509</v>
      </c>
      <c r="C7" s="52">
        <v>2072</v>
      </c>
      <c r="D7" s="52">
        <v>3060</v>
      </c>
      <c r="E7" s="50">
        <v>9641</v>
      </c>
      <c r="F7" s="53" t="s">
        <v>68</v>
      </c>
      <c r="G7" s="3"/>
      <c r="H7" s="24"/>
      <c r="I7" s="3"/>
      <c r="J7" s="5"/>
    </row>
    <row r="8" spans="1:11" s="20" customFormat="1" ht="12.75" customHeight="1" x14ac:dyDescent="0.2">
      <c r="A8" s="52" t="s">
        <v>69</v>
      </c>
      <c r="B8" s="52">
        <v>2495</v>
      </c>
      <c r="C8" s="52">
        <v>2209</v>
      </c>
      <c r="D8" s="52">
        <v>1893</v>
      </c>
      <c r="E8" s="50">
        <v>6597</v>
      </c>
      <c r="F8" s="53" t="s">
        <v>70</v>
      </c>
      <c r="G8" s="3"/>
      <c r="H8" s="24"/>
      <c r="I8" s="3"/>
      <c r="J8" s="5"/>
    </row>
    <row r="9" spans="1:11" s="20" customFormat="1" ht="12.75" customHeight="1" x14ac:dyDescent="0.2">
      <c r="A9" s="52" t="s">
        <v>71</v>
      </c>
      <c r="B9" s="52">
        <v>2845</v>
      </c>
      <c r="C9" s="52">
        <v>1561</v>
      </c>
      <c r="D9" s="52">
        <v>1455</v>
      </c>
      <c r="E9" s="50">
        <v>5861</v>
      </c>
      <c r="F9" s="53" t="s">
        <v>72</v>
      </c>
      <c r="G9" s="3"/>
      <c r="H9" s="24"/>
      <c r="I9" s="3"/>
      <c r="J9" s="5"/>
    </row>
    <row r="10" spans="1:11" s="20" customFormat="1" ht="12.75" customHeight="1" x14ac:dyDescent="0.2">
      <c r="A10" s="52" t="s">
        <v>73</v>
      </c>
      <c r="B10" s="52">
        <v>162</v>
      </c>
      <c r="C10" s="52">
        <v>76</v>
      </c>
      <c r="D10" s="52">
        <v>180</v>
      </c>
      <c r="E10" s="50">
        <v>418</v>
      </c>
      <c r="F10" s="53" t="s">
        <v>74</v>
      </c>
      <c r="G10" s="3"/>
      <c r="H10" s="24"/>
      <c r="I10" s="3"/>
      <c r="J10" s="5"/>
    </row>
    <row r="11" spans="1:11" s="20" customFormat="1" ht="12.75" customHeight="1" x14ac:dyDescent="0.2">
      <c r="A11" s="52" t="s">
        <v>75</v>
      </c>
      <c r="B11" s="52">
        <v>92</v>
      </c>
      <c r="C11" s="52">
        <v>72</v>
      </c>
      <c r="D11" s="52">
        <v>46</v>
      </c>
      <c r="E11" s="50">
        <v>210</v>
      </c>
      <c r="F11" s="53" t="s">
        <v>76</v>
      </c>
      <c r="G11" s="3"/>
      <c r="H11" s="24"/>
      <c r="I11" s="3"/>
      <c r="J11" s="5"/>
    </row>
    <row r="12" spans="1:11" s="20" customFormat="1" ht="12.75" customHeight="1" x14ac:dyDescent="0.2">
      <c r="A12" s="52" t="s">
        <v>77</v>
      </c>
      <c r="B12" s="52">
        <v>145</v>
      </c>
      <c r="C12" s="52">
        <v>193</v>
      </c>
      <c r="D12" s="52">
        <v>96</v>
      </c>
      <c r="E12" s="50">
        <v>434</v>
      </c>
      <c r="F12" s="53" t="s">
        <v>78</v>
      </c>
      <c r="G12" s="3"/>
      <c r="H12" s="24"/>
      <c r="I12" s="3"/>
      <c r="J12" s="5"/>
    </row>
    <row r="13" spans="1:11" s="20" customFormat="1" ht="12.75" customHeight="1" x14ac:dyDescent="0.2">
      <c r="A13" s="52" t="s">
        <v>79</v>
      </c>
      <c r="B13" s="52">
        <v>187</v>
      </c>
      <c r="C13" s="52">
        <v>211</v>
      </c>
      <c r="D13" s="52">
        <v>82</v>
      </c>
      <c r="E13" s="50">
        <v>480</v>
      </c>
      <c r="F13" s="53" t="s">
        <v>80</v>
      </c>
      <c r="G13" s="3"/>
      <c r="H13" s="24"/>
      <c r="I13" s="3"/>
      <c r="J13" s="5"/>
    </row>
    <row r="14" spans="1:11" s="20" customFormat="1" ht="12.75" customHeight="1" x14ac:dyDescent="0.2">
      <c r="A14" s="52" t="s">
        <v>81</v>
      </c>
      <c r="B14" s="52">
        <v>43</v>
      </c>
      <c r="C14" s="52">
        <v>41</v>
      </c>
      <c r="D14" s="52">
        <v>49</v>
      </c>
      <c r="E14" s="50">
        <v>133</v>
      </c>
      <c r="F14" s="53" t="s">
        <v>81</v>
      </c>
      <c r="G14" s="3"/>
      <c r="H14" s="24"/>
      <c r="I14" s="3"/>
      <c r="J14" s="5"/>
    </row>
    <row r="15" spans="1:11" s="20" customFormat="1" ht="12.75" customHeight="1" x14ac:dyDescent="0.2">
      <c r="A15" s="52" t="s">
        <v>82</v>
      </c>
      <c r="B15" s="52">
        <v>756</v>
      </c>
      <c r="C15" s="52">
        <v>577</v>
      </c>
      <c r="D15" s="52">
        <v>751</v>
      </c>
      <c r="E15" s="50">
        <v>2084</v>
      </c>
      <c r="F15" s="53" t="s">
        <v>83</v>
      </c>
      <c r="G15" s="3"/>
      <c r="H15" s="24"/>
      <c r="I15" s="3"/>
      <c r="J15" s="5"/>
    </row>
    <row r="16" spans="1:11" s="20" customFormat="1" ht="12.75" customHeight="1" x14ac:dyDescent="0.2">
      <c r="A16" s="52" t="s">
        <v>84</v>
      </c>
      <c r="B16" s="52">
        <v>698</v>
      </c>
      <c r="C16" s="52">
        <v>619</v>
      </c>
      <c r="D16" s="52">
        <v>443</v>
      </c>
      <c r="E16" s="50">
        <v>1760</v>
      </c>
      <c r="F16" s="53" t="s">
        <v>85</v>
      </c>
      <c r="G16" s="3"/>
      <c r="H16" s="24"/>
      <c r="I16" s="3"/>
      <c r="J16" s="5"/>
    </row>
    <row r="17" spans="1:10" s="20" customFormat="1" ht="12.75" customHeight="1" x14ac:dyDescent="0.2">
      <c r="A17" s="52" t="s">
        <v>86</v>
      </c>
      <c r="B17" s="52">
        <v>183</v>
      </c>
      <c r="C17" s="52">
        <v>77</v>
      </c>
      <c r="D17" s="52">
        <v>112</v>
      </c>
      <c r="E17" s="50">
        <v>372</v>
      </c>
      <c r="F17" s="53" t="s">
        <v>86</v>
      </c>
      <c r="G17" s="3"/>
      <c r="H17" s="24"/>
      <c r="I17" s="3"/>
      <c r="J17" s="5"/>
    </row>
    <row r="18" spans="1:10" s="20" customFormat="1" ht="12.75" customHeight="1" x14ac:dyDescent="0.2">
      <c r="A18" s="52" t="s">
        <v>87</v>
      </c>
      <c r="B18" s="52">
        <v>28</v>
      </c>
      <c r="C18" s="52">
        <v>83</v>
      </c>
      <c r="D18" s="52">
        <v>24</v>
      </c>
      <c r="E18" s="50">
        <v>135</v>
      </c>
      <c r="F18" s="53" t="s">
        <v>88</v>
      </c>
      <c r="G18" s="3"/>
      <c r="H18" s="24"/>
      <c r="I18" s="3"/>
      <c r="J18" s="5"/>
    </row>
    <row r="19" spans="1:10" s="20" customFormat="1" ht="12.75" customHeight="1" x14ac:dyDescent="0.2">
      <c r="A19" s="52" t="s">
        <v>89</v>
      </c>
      <c r="B19" s="52">
        <v>162</v>
      </c>
      <c r="C19" s="52">
        <v>57</v>
      </c>
      <c r="D19" s="52">
        <v>132</v>
      </c>
      <c r="E19" s="50">
        <v>351</v>
      </c>
      <c r="F19" s="53" t="s">
        <v>90</v>
      </c>
      <c r="G19" s="3"/>
      <c r="H19" s="24"/>
      <c r="I19" s="3"/>
      <c r="J19" s="5"/>
    </row>
    <row r="20" spans="1:10" s="20" customFormat="1" ht="12.75" customHeight="1" x14ac:dyDescent="0.2">
      <c r="A20" s="52" t="s">
        <v>91</v>
      </c>
      <c r="B20" s="52">
        <v>359</v>
      </c>
      <c r="C20" s="52">
        <v>343</v>
      </c>
      <c r="D20" s="52">
        <v>570</v>
      </c>
      <c r="E20" s="50">
        <v>1272</v>
      </c>
      <c r="F20" s="53" t="s">
        <v>92</v>
      </c>
      <c r="G20" s="3"/>
      <c r="H20" s="24"/>
      <c r="I20" s="3"/>
      <c r="J20" s="5"/>
    </row>
    <row r="21" spans="1:10" s="20" customFormat="1" ht="12.75" customHeight="1" x14ac:dyDescent="0.2">
      <c r="A21" s="52" t="s">
        <v>93</v>
      </c>
      <c r="B21" s="54">
        <v>128</v>
      </c>
      <c r="C21" s="52">
        <v>65</v>
      </c>
      <c r="D21" s="52">
        <v>129</v>
      </c>
      <c r="E21" s="50">
        <v>322</v>
      </c>
      <c r="F21" s="53" t="s">
        <v>94</v>
      </c>
      <c r="G21" s="3"/>
      <c r="H21" s="24"/>
      <c r="I21" s="3"/>
      <c r="J21" s="5"/>
    </row>
    <row r="22" spans="1:10" s="20" customFormat="1" ht="12.75" customHeight="1" x14ac:dyDescent="0.2">
      <c r="A22" s="52" t="s">
        <v>95</v>
      </c>
      <c r="B22" s="52">
        <v>51</v>
      </c>
      <c r="C22" s="52">
        <v>43</v>
      </c>
      <c r="D22" s="52">
        <v>72</v>
      </c>
      <c r="E22" s="50">
        <v>166</v>
      </c>
      <c r="F22" s="53" t="s">
        <v>96</v>
      </c>
      <c r="G22" s="3"/>
      <c r="H22" s="24"/>
      <c r="I22" s="3"/>
      <c r="J22" s="5"/>
    </row>
    <row r="23" spans="1:10" s="20" customFormat="1" ht="12.75" customHeight="1" x14ac:dyDescent="0.2">
      <c r="A23" s="52" t="s">
        <v>97</v>
      </c>
      <c r="B23" s="52">
        <v>94</v>
      </c>
      <c r="C23" s="52">
        <v>46</v>
      </c>
      <c r="D23" s="52">
        <v>160</v>
      </c>
      <c r="E23" s="50">
        <v>300</v>
      </c>
      <c r="F23" s="53" t="s">
        <v>98</v>
      </c>
      <c r="G23" s="3"/>
      <c r="H23" s="24"/>
      <c r="I23" s="3"/>
      <c r="J23" s="5"/>
    </row>
    <row r="24" spans="1:10" s="20" customFormat="1" ht="12.75" customHeight="1" x14ac:dyDescent="0.2">
      <c r="A24" s="52" t="s">
        <v>99</v>
      </c>
      <c r="B24" s="52">
        <v>119</v>
      </c>
      <c r="C24" s="52">
        <v>65</v>
      </c>
      <c r="D24" s="52">
        <v>75</v>
      </c>
      <c r="E24" s="52">
        <v>259</v>
      </c>
      <c r="F24" s="53" t="s">
        <v>100</v>
      </c>
      <c r="G24" s="3"/>
      <c r="H24" s="24"/>
      <c r="I24" s="3"/>
      <c r="J24" s="5"/>
    </row>
    <row r="25" spans="1:10" s="20" customFormat="1" ht="12.75" customHeight="1" x14ac:dyDescent="0.2">
      <c r="A25" s="52" t="s">
        <v>101</v>
      </c>
      <c r="B25" s="52">
        <v>408</v>
      </c>
      <c r="C25" s="52">
        <v>276</v>
      </c>
      <c r="D25" s="52">
        <v>333</v>
      </c>
      <c r="E25" s="52">
        <v>1017</v>
      </c>
      <c r="F25" s="53" t="s">
        <v>102</v>
      </c>
      <c r="G25" s="3"/>
      <c r="H25" s="24"/>
      <c r="I25" s="3"/>
      <c r="J25" s="5"/>
    </row>
    <row r="26" spans="1:10" s="20" customFormat="1" ht="12.75" customHeight="1" x14ac:dyDescent="0.2">
      <c r="A26" s="52" t="s">
        <v>103</v>
      </c>
      <c r="B26" s="52">
        <v>145</v>
      </c>
      <c r="C26" s="52">
        <v>72</v>
      </c>
      <c r="D26" s="52">
        <v>60</v>
      </c>
      <c r="E26" s="52">
        <v>277</v>
      </c>
      <c r="F26" s="53" t="s">
        <v>104</v>
      </c>
      <c r="G26" s="3"/>
      <c r="H26" s="24"/>
      <c r="I26" s="3"/>
      <c r="J26" s="5"/>
    </row>
    <row r="27" spans="1:10" s="20" customFormat="1" ht="12.75" customHeight="1" x14ac:dyDescent="0.2">
      <c r="A27" s="52" t="s">
        <v>105</v>
      </c>
      <c r="B27" s="52">
        <v>503</v>
      </c>
      <c r="C27" s="52">
        <v>390</v>
      </c>
      <c r="D27" s="52">
        <v>169</v>
      </c>
      <c r="E27" s="52">
        <v>1062</v>
      </c>
      <c r="F27" s="53" t="s">
        <v>106</v>
      </c>
      <c r="G27" s="3"/>
      <c r="H27" s="24"/>
      <c r="I27" s="3"/>
      <c r="J27" s="5"/>
    </row>
    <row r="28" spans="1:10" s="20" customFormat="1" ht="12.75" customHeight="1" x14ac:dyDescent="0.2">
      <c r="A28" s="52" t="s">
        <v>107</v>
      </c>
      <c r="B28" s="52">
        <v>65</v>
      </c>
      <c r="C28" s="52">
        <v>41</v>
      </c>
      <c r="D28" s="52">
        <v>15</v>
      </c>
      <c r="E28" s="52">
        <v>121</v>
      </c>
      <c r="F28" s="53" t="s">
        <v>107</v>
      </c>
      <c r="G28" s="3"/>
      <c r="H28" s="24"/>
      <c r="I28" s="3"/>
      <c r="J28" s="5"/>
    </row>
    <row r="29" spans="1:10" s="20" customFormat="1" ht="12.75" customHeight="1" x14ac:dyDescent="0.2">
      <c r="A29" s="52" t="s">
        <v>108</v>
      </c>
      <c r="B29" s="52">
        <v>65</v>
      </c>
      <c r="C29" s="52">
        <v>56</v>
      </c>
      <c r="D29" s="52">
        <v>34</v>
      </c>
      <c r="E29" s="52">
        <v>155</v>
      </c>
      <c r="F29" s="53" t="s">
        <v>108</v>
      </c>
      <c r="G29" s="3"/>
      <c r="H29" s="24"/>
      <c r="I29" s="3"/>
      <c r="J29" s="5"/>
    </row>
    <row r="30" spans="1:10" s="20" customFormat="1" ht="12.75" customHeight="1" x14ac:dyDescent="0.2">
      <c r="A30" s="52" t="s">
        <v>109</v>
      </c>
      <c r="B30" s="52">
        <v>4537</v>
      </c>
      <c r="C30" s="52">
        <v>1616</v>
      </c>
      <c r="D30" s="52">
        <v>1215</v>
      </c>
      <c r="E30" s="52">
        <v>7368</v>
      </c>
      <c r="F30" s="53" t="s">
        <v>109</v>
      </c>
      <c r="G30" s="3"/>
      <c r="H30" s="24"/>
      <c r="I30" s="3"/>
      <c r="J30" s="5"/>
    </row>
    <row r="31" spans="1:10" s="20" customFormat="1" ht="12.75" customHeight="1" x14ac:dyDescent="0.2">
      <c r="A31" s="52" t="s">
        <v>110</v>
      </c>
      <c r="B31" s="52">
        <v>76</v>
      </c>
      <c r="C31" s="52">
        <v>44</v>
      </c>
      <c r="D31" s="52">
        <v>30</v>
      </c>
      <c r="E31" s="52">
        <v>150</v>
      </c>
      <c r="F31" s="53" t="s">
        <v>110</v>
      </c>
      <c r="G31" s="3"/>
      <c r="H31" s="24"/>
      <c r="I31" s="3"/>
      <c r="J31" s="5"/>
    </row>
    <row r="32" spans="1:10" s="20" customFormat="1" ht="12.75" customHeight="1" x14ac:dyDescent="0.2">
      <c r="A32" s="52" t="s">
        <v>111</v>
      </c>
      <c r="B32" s="52">
        <v>55</v>
      </c>
      <c r="C32" s="52">
        <v>49</v>
      </c>
      <c r="D32" s="52">
        <v>18</v>
      </c>
      <c r="E32" s="52">
        <v>122</v>
      </c>
      <c r="F32" s="53" t="s">
        <v>112</v>
      </c>
      <c r="G32" s="3"/>
      <c r="H32" s="24"/>
      <c r="I32" s="3"/>
      <c r="J32" s="5"/>
    </row>
    <row r="33" spans="1:11" s="20" customFormat="1" ht="12.75" customHeight="1" x14ac:dyDescent="0.2">
      <c r="A33" s="52" t="s">
        <v>113</v>
      </c>
      <c r="B33" s="52">
        <v>160</v>
      </c>
      <c r="C33" s="52">
        <v>339</v>
      </c>
      <c r="D33" s="52">
        <v>232</v>
      </c>
      <c r="E33" s="52">
        <v>731</v>
      </c>
      <c r="F33" s="53" t="s">
        <v>114</v>
      </c>
      <c r="G33" s="3"/>
      <c r="H33" s="24"/>
      <c r="I33" s="3"/>
      <c r="J33" s="5"/>
    </row>
    <row r="34" spans="1:11" s="20" customFormat="1" ht="12.75" customHeight="1" x14ac:dyDescent="0.2">
      <c r="A34" s="52" t="s">
        <v>115</v>
      </c>
      <c r="B34" s="52">
        <v>107</v>
      </c>
      <c r="C34" s="52">
        <v>94</v>
      </c>
      <c r="D34" s="52">
        <v>31</v>
      </c>
      <c r="E34" s="52">
        <v>232</v>
      </c>
      <c r="F34" s="53" t="s">
        <v>116</v>
      </c>
      <c r="G34" s="3"/>
      <c r="H34" s="24"/>
      <c r="I34" s="3"/>
      <c r="J34" s="5"/>
    </row>
    <row r="35" spans="1:11" s="20" customFormat="1" ht="12.75" customHeight="1" x14ac:dyDescent="0.2">
      <c r="A35" s="52" t="s">
        <v>117</v>
      </c>
      <c r="B35" s="52">
        <v>67</v>
      </c>
      <c r="C35" s="52">
        <v>21</v>
      </c>
      <c r="D35" s="52">
        <v>31</v>
      </c>
      <c r="E35" s="52">
        <v>119</v>
      </c>
      <c r="F35" s="53" t="s">
        <v>118</v>
      </c>
      <c r="G35" s="3"/>
      <c r="H35" s="24"/>
      <c r="I35" s="3"/>
      <c r="J35" s="5"/>
    </row>
    <row r="36" spans="1:11" s="20" customFormat="1" ht="12.75" customHeight="1" x14ac:dyDescent="0.2">
      <c r="A36" s="52" t="s">
        <v>119</v>
      </c>
      <c r="B36" s="55">
        <v>640</v>
      </c>
      <c r="C36" s="55">
        <v>544</v>
      </c>
      <c r="D36" s="55">
        <v>990</v>
      </c>
      <c r="E36" s="55">
        <v>2174</v>
      </c>
      <c r="F36" s="53" t="s">
        <v>120</v>
      </c>
      <c r="G36" s="3"/>
      <c r="H36" s="24"/>
      <c r="I36" s="3"/>
      <c r="J36" s="5"/>
    </row>
    <row r="37" spans="1:11" s="20" customFormat="1" ht="12.75" customHeight="1" x14ac:dyDescent="0.2">
      <c r="A37" s="56" t="s">
        <v>121</v>
      </c>
      <c r="B37" s="56">
        <v>28009</v>
      </c>
      <c r="C37" s="56">
        <v>15085</v>
      </c>
      <c r="D37" s="61">
        <v>16925</v>
      </c>
      <c r="E37" s="57">
        <v>60019</v>
      </c>
      <c r="F37" s="58" t="s">
        <v>122</v>
      </c>
      <c r="G37" s="3"/>
      <c r="H37" s="24"/>
      <c r="I37" s="3"/>
      <c r="J37" s="5"/>
    </row>
    <row r="38" spans="1:11" s="20" customFormat="1" ht="12.75" customHeight="1" x14ac:dyDescent="0.2">
      <c r="A38" s="59" t="s">
        <v>123</v>
      </c>
      <c r="B38" s="56">
        <v>75356</v>
      </c>
      <c r="C38" s="56">
        <v>21822</v>
      </c>
      <c r="D38" s="56">
        <v>22853</v>
      </c>
      <c r="E38" s="56">
        <v>120031</v>
      </c>
      <c r="F38" s="58" t="s">
        <v>124</v>
      </c>
      <c r="G38" s="3"/>
      <c r="H38" s="2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I40" s="2"/>
    </row>
    <row r="41" spans="1:11" x14ac:dyDescent="0.2">
      <c r="G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9" priority="1" stopIfTrue="1" operator="notEqual">
      <formula>0</formula>
    </cfRule>
  </conditionalFormatting>
  <conditionalFormatting sqref="I5:I39 G5:G39">
    <cfRule type="cellIs" dxfId="18" priority="2" stopIfTrue="1" operator="notEqual">
      <formula>0</formula>
    </cfRule>
  </conditionalFormatting>
  <conditionalFormatting sqref="H1 J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16"/>
  </sheetPr>
  <dimension ref="A1:K54"/>
  <sheetViews>
    <sheetView tabSelected="1" view="pageBreakPreview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55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73988</v>
      </c>
      <c r="C5" s="49">
        <v>2588</v>
      </c>
      <c r="D5" s="49">
        <v>7598</v>
      </c>
      <c r="E5" s="50">
        <v>84174</v>
      </c>
      <c r="F5" s="51" t="s">
        <v>64</v>
      </c>
      <c r="G5" s="3"/>
      <c r="H5" s="24"/>
      <c r="I5" s="3"/>
      <c r="J5" s="5"/>
    </row>
    <row r="6" spans="1:11" s="20" customFormat="1" ht="12.75" customHeight="1" x14ac:dyDescent="0.2">
      <c r="A6" s="52" t="s">
        <v>65</v>
      </c>
      <c r="B6" s="52">
        <v>8250</v>
      </c>
      <c r="C6" s="52">
        <v>444</v>
      </c>
      <c r="D6" s="52">
        <v>2600</v>
      </c>
      <c r="E6" s="50">
        <v>11294</v>
      </c>
      <c r="F6" s="53" t="s">
        <v>66</v>
      </c>
      <c r="G6" s="3"/>
      <c r="H6" s="24"/>
      <c r="I6" s="3"/>
      <c r="J6" s="5"/>
    </row>
    <row r="7" spans="1:11" s="20" customFormat="1" ht="12.75" customHeight="1" x14ac:dyDescent="0.2">
      <c r="A7" s="52" t="s">
        <v>67</v>
      </c>
      <c r="B7" s="52">
        <v>2004</v>
      </c>
      <c r="C7" s="52">
        <v>337</v>
      </c>
      <c r="D7" s="52">
        <v>1563</v>
      </c>
      <c r="E7" s="50">
        <v>3904</v>
      </c>
      <c r="F7" s="53" t="s">
        <v>68</v>
      </c>
      <c r="G7" s="3"/>
      <c r="H7" s="24"/>
      <c r="I7" s="3"/>
      <c r="J7" s="5"/>
    </row>
    <row r="8" spans="1:11" s="20" customFormat="1" ht="12.75" customHeight="1" x14ac:dyDescent="0.2">
      <c r="A8" s="52" t="s">
        <v>69</v>
      </c>
      <c r="B8" s="52">
        <v>1906</v>
      </c>
      <c r="C8" s="52">
        <v>408</v>
      </c>
      <c r="D8" s="52">
        <v>1146</v>
      </c>
      <c r="E8" s="50">
        <v>3460</v>
      </c>
      <c r="F8" s="53" t="s">
        <v>70</v>
      </c>
      <c r="G8" s="3"/>
      <c r="H8" s="24"/>
      <c r="I8" s="3"/>
      <c r="J8" s="5"/>
    </row>
    <row r="9" spans="1:11" s="20" customFormat="1" ht="12.75" customHeight="1" x14ac:dyDescent="0.2">
      <c r="A9" s="52" t="s">
        <v>71</v>
      </c>
      <c r="B9" s="52">
        <v>2635</v>
      </c>
      <c r="C9" s="52">
        <v>323</v>
      </c>
      <c r="D9" s="52">
        <v>1016</v>
      </c>
      <c r="E9" s="50">
        <v>3974</v>
      </c>
      <c r="F9" s="53" t="s">
        <v>72</v>
      </c>
      <c r="G9" s="3"/>
      <c r="H9" s="24"/>
      <c r="I9" s="3"/>
      <c r="J9" s="5"/>
    </row>
    <row r="10" spans="1:11" s="20" customFormat="1" ht="12.75" customHeight="1" x14ac:dyDescent="0.2">
      <c r="A10" s="52" t="s">
        <v>73</v>
      </c>
      <c r="B10" s="52">
        <v>131</v>
      </c>
      <c r="C10" s="52">
        <v>7</v>
      </c>
      <c r="D10" s="52">
        <v>86</v>
      </c>
      <c r="E10" s="50">
        <v>224</v>
      </c>
      <c r="F10" s="53" t="s">
        <v>74</v>
      </c>
      <c r="G10" s="3"/>
      <c r="H10" s="24"/>
      <c r="I10" s="3"/>
      <c r="J10" s="5"/>
    </row>
    <row r="11" spans="1:11" s="20" customFormat="1" ht="12.75" customHeight="1" x14ac:dyDescent="0.2">
      <c r="A11" s="52" t="s">
        <v>75</v>
      </c>
      <c r="B11" s="52">
        <v>66</v>
      </c>
      <c r="C11" s="52">
        <v>28</v>
      </c>
      <c r="D11" s="52">
        <v>20</v>
      </c>
      <c r="E11" s="50">
        <v>114</v>
      </c>
      <c r="F11" s="53" t="s">
        <v>76</v>
      </c>
      <c r="G11" s="3"/>
      <c r="H11" s="24"/>
      <c r="I11" s="3"/>
      <c r="J11" s="5"/>
    </row>
    <row r="12" spans="1:11" s="20" customFormat="1" ht="12.75" customHeight="1" x14ac:dyDescent="0.2">
      <c r="A12" s="52" t="s">
        <v>77</v>
      </c>
      <c r="B12" s="52">
        <v>132</v>
      </c>
      <c r="C12" s="52">
        <v>7</v>
      </c>
      <c r="D12" s="52">
        <v>91</v>
      </c>
      <c r="E12" s="50">
        <v>230</v>
      </c>
      <c r="F12" s="53" t="s">
        <v>78</v>
      </c>
      <c r="G12" s="3"/>
      <c r="H12" s="24"/>
      <c r="I12" s="3"/>
      <c r="J12" s="5"/>
    </row>
    <row r="13" spans="1:11" s="20" customFormat="1" ht="12.75" customHeight="1" x14ac:dyDescent="0.2">
      <c r="A13" s="52" t="s">
        <v>79</v>
      </c>
      <c r="B13" s="52">
        <v>76</v>
      </c>
      <c r="C13" s="52">
        <v>23</v>
      </c>
      <c r="D13" s="52">
        <v>131</v>
      </c>
      <c r="E13" s="50">
        <v>230</v>
      </c>
      <c r="F13" s="53" t="s">
        <v>80</v>
      </c>
      <c r="G13" s="3"/>
      <c r="H13" s="24"/>
      <c r="I13" s="3"/>
      <c r="J13" s="5"/>
    </row>
    <row r="14" spans="1:11" s="20" customFormat="1" ht="12.75" customHeight="1" x14ac:dyDescent="0.2">
      <c r="A14" s="52" t="s">
        <v>81</v>
      </c>
      <c r="B14" s="52">
        <v>77</v>
      </c>
      <c r="C14" s="52">
        <v>10</v>
      </c>
      <c r="D14" s="52">
        <v>49</v>
      </c>
      <c r="E14" s="50">
        <v>136</v>
      </c>
      <c r="F14" s="53" t="s">
        <v>81</v>
      </c>
      <c r="G14" s="3"/>
      <c r="H14" s="24"/>
      <c r="I14" s="3"/>
      <c r="J14" s="5"/>
    </row>
    <row r="15" spans="1:11" s="20" customFormat="1" ht="12.75" customHeight="1" x14ac:dyDescent="0.2">
      <c r="A15" s="52" t="s">
        <v>82</v>
      </c>
      <c r="B15" s="52">
        <v>556</v>
      </c>
      <c r="C15" s="52">
        <v>97</v>
      </c>
      <c r="D15" s="52">
        <v>565</v>
      </c>
      <c r="E15" s="50">
        <v>1218</v>
      </c>
      <c r="F15" s="53" t="s">
        <v>83</v>
      </c>
      <c r="G15" s="3"/>
      <c r="H15" s="24"/>
      <c r="I15" s="3"/>
      <c r="J15" s="5"/>
    </row>
    <row r="16" spans="1:11" s="20" customFormat="1" ht="12.75" customHeight="1" x14ac:dyDescent="0.2">
      <c r="A16" s="52" t="s">
        <v>84</v>
      </c>
      <c r="B16" s="52">
        <v>471</v>
      </c>
      <c r="C16" s="52">
        <v>59</v>
      </c>
      <c r="D16" s="52">
        <v>216</v>
      </c>
      <c r="E16" s="50">
        <v>746</v>
      </c>
      <c r="F16" s="53" t="s">
        <v>85</v>
      </c>
      <c r="G16" s="3"/>
      <c r="H16" s="24"/>
      <c r="I16" s="3"/>
      <c r="J16" s="5"/>
    </row>
    <row r="17" spans="1:10" s="20" customFormat="1" ht="12.75" customHeight="1" x14ac:dyDescent="0.2">
      <c r="A17" s="52" t="s">
        <v>86</v>
      </c>
      <c r="B17" s="52">
        <v>84</v>
      </c>
      <c r="C17" s="52">
        <v>9</v>
      </c>
      <c r="D17" s="52">
        <v>79</v>
      </c>
      <c r="E17" s="50">
        <v>172</v>
      </c>
      <c r="F17" s="53" t="s">
        <v>86</v>
      </c>
      <c r="G17" s="3"/>
      <c r="H17" s="24"/>
      <c r="I17" s="3"/>
      <c r="J17" s="5"/>
    </row>
    <row r="18" spans="1:10" s="20" customFormat="1" ht="12.75" customHeight="1" x14ac:dyDescent="0.2">
      <c r="A18" s="52" t="s">
        <v>87</v>
      </c>
      <c r="B18" s="52">
        <v>8</v>
      </c>
      <c r="C18" s="52">
        <v>1</v>
      </c>
      <c r="D18" s="52">
        <v>18</v>
      </c>
      <c r="E18" s="50">
        <v>27</v>
      </c>
      <c r="F18" s="53" t="s">
        <v>88</v>
      </c>
      <c r="G18" s="3"/>
      <c r="H18" s="24"/>
      <c r="I18" s="3"/>
      <c r="J18" s="5"/>
    </row>
    <row r="19" spans="1:10" s="20" customFormat="1" ht="12.75" customHeight="1" x14ac:dyDescent="0.2">
      <c r="A19" s="52" t="s">
        <v>89</v>
      </c>
      <c r="B19" s="52">
        <v>24</v>
      </c>
      <c r="C19" s="52">
        <v>7</v>
      </c>
      <c r="D19" s="52">
        <v>49</v>
      </c>
      <c r="E19" s="50">
        <v>80</v>
      </c>
      <c r="F19" s="53" t="s">
        <v>90</v>
      </c>
      <c r="G19" s="3"/>
      <c r="H19" s="24"/>
      <c r="I19" s="3"/>
      <c r="J19" s="5"/>
    </row>
    <row r="20" spans="1:10" s="20" customFormat="1" ht="12.75" customHeight="1" x14ac:dyDescent="0.2">
      <c r="A20" s="52" t="s">
        <v>91</v>
      </c>
      <c r="B20" s="52">
        <v>140</v>
      </c>
      <c r="C20" s="52">
        <v>53</v>
      </c>
      <c r="D20" s="52">
        <v>407</v>
      </c>
      <c r="E20" s="50">
        <v>600</v>
      </c>
      <c r="F20" s="53" t="s">
        <v>92</v>
      </c>
      <c r="G20" s="3"/>
      <c r="H20" s="24"/>
      <c r="I20" s="3"/>
      <c r="J20" s="5"/>
    </row>
    <row r="21" spans="1:10" s="20" customFormat="1" ht="12.75" customHeight="1" x14ac:dyDescent="0.2">
      <c r="A21" s="52" t="s">
        <v>93</v>
      </c>
      <c r="B21" s="54">
        <v>27</v>
      </c>
      <c r="C21" s="52">
        <v>15</v>
      </c>
      <c r="D21" s="52">
        <v>201</v>
      </c>
      <c r="E21" s="50">
        <v>243</v>
      </c>
      <c r="F21" s="53" t="s">
        <v>94</v>
      </c>
      <c r="G21" s="3"/>
      <c r="H21" s="24"/>
      <c r="I21" s="3"/>
      <c r="J21" s="5"/>
    </row>
    <row r="22" spans="1:10" s="20" customFormat="1" ht="12.75" customHeight="1" x14ac:dyDescent="0.2">
      <c r="A22" s="52" t="s">
        <v>95</v>
      </c>
      <c r="B22" s="52">
        <v>18</v>
      </c>
      <c r="C22" s="52">
        <v>2</v>
      </c>
      <c r="D22" s="52">
        <v>40</v>
      </c>
      <c r="E22" s="50">
        <v>60</v>
      </c>
      <c r="F22" s="53" t="s">
        <v>96</v>
      </c>
      <c r="G22" s="3"/>
      <c r="H22" s="24"/>
      <c r="I22" s="3"/>
      <c r="J22" s="5"/>
    </row>
    <row r="23" spans="1:10" s="20" customFormat="1" ht="12.75" customHeight="1" x14ac:dyDescent="0.2">
      <c r="A23" s="52" t="s">
        <v>97</v>
      </c>
      <c r="B23" s="52">
        <v>22</v>
      </c>
      <c r="C23" s="52">
        <v>0</v>
      </c>
      <c r="D23" s="52">
        <v>46</v>
      </c>
      <c r="E23" s="50">
        <v>68</v>
      </c>
      <c r="F23" s="53" t="s">
        <v>98</v>
      </c>
      <c r="G23" s="3"/>
      <c r="H23" s="24"/>
      <c r="I23" s="3"/>
      <c r="J23" s="5"/>
    </row>
    <row r="24" spans="1:10" s="20" customFormat="1" ht="12.75" customHeight="1" x14ac:dyDescent="0.2">
      <c r="A24" s="52" t="s">
        <v>99</v>
      </c>
      <c r="B24" s="52">
        <v>62</v>
      </c>
      <c r="C24" s="52">
        <v>4</v>
      </c>
      <c r="D24" s="52">
        <v>47</v>
      </c>
      <c r="E24" s="52">
        <v>113</v>
      </c>
      <c r="F24" s="53" t="s">
        <v>100</v>
      </c>
      <c r="G24" s="3"/>
      <c r="H24" s="24"/>
      <c r="I24" s="3"/>
      <c r="J24" s="5"/>
    </row>
    <row r="25" spans="1:10" s="20" customFormat="1" ht="12.75" customHeight="1" x14ac:dyDescent="0.2">
      <c r="A25" s="52" t="s">
        <v>101</v>
      </c>
      <c r="B25" s="52">
        <v>340</v>
      </c>
      <c r="C25" s="52">
        <v>32</v>
      </c>
      <c r="D25" s="52">
        <v>149</v>
      </c>
      <c r="E25" s="52">
        <v>521</v>
      </c>
      <c r="F25" s="53" t="s">
        <v>102</v>
      </c>
      <c r="G25" s="3"/>
      <c r="H25" s="24"/>
      <c r="I25" s="3"/>
      <c r="J25" s="5"/>
    </row>
    <row r="26" spans="1:10" s="20" customFormat="1" ht="12.75" customHeight="1" x14ac:dyDescent="0.2">
      <c r="A26" s="52" t="s">
        <v>103</v>
      </c>
      <c r="B26" s="52">
        <v>180</v>
      </c>
      <c r="C26" s="52">
        <v>26</v>
      </c>
      <c r="D26" s="52">
        <v>50</v>
      </c>
      <c r="E26" s="52">
        <v>256</v>
      </c>
      <c r="F26" s="53" t="s">
        <v>104</v>
      </c>
      <c r="G26" s="3"/>
      <c r="H26" s="24"/>
      <c r="I26" s="3"/>
      <c r="J26" s="5"/>
    </row>
    <row r="27" spans="1:10" s="20" customFormat="1" ht="12.75" customHeight="1" x14ac:dyDescent="0.2">
      <c r="A27" s="52" t="s">
        <v>105</v>
      </c>
      <c r="B27" s="52">
        <v>454</v>
      </c>
      <c r="C27" s="52">
        <v>54</v>
      </c>
      <c r="D27" s="52">
        <v>241</v>
      </c>
      <c r="E27" s="52">
        <v>749</v>
      </c>
      <c r="F27" s="53" t="s">
        <v>106</v>
      </c>
      <c r="G27" s="3"/>
      <c r="H27" s="24"/>
      <c r="I27" s="3"/>
      <c r="J27" s="5"/>
    </row>
    <row r="28" spans="1:10" s="20" customFormat="1" ht="12.75" customHeight="1" x14ac:dyDescent="0.2">
      <c r="A28" s="52" t="s">
        <v>107</v>
      </c>
      <c r="B28" s="52">
        <v>46</v>
      </c>
      <c r="C28" s="52">
        <v>6</v>
      </c>
      <c r="D28" s="52">
        <v>16</v>
      </c>
      <c r="E28" s="52">
        <v>68</v>
      </c>
      <c r="F28" s="53" t="s">
        <v>107</v>
      </c>
      <c r="G28" s="3"/>
      <c r="H28" s="24"/>
      <c r="I28" s="3"/>
      <c r="J28" s="5"/>
    </row>
    <row r="29" spans="1:10" s="20" customFormat="1" ht="12.75" customHeight="1" x14ac:dyDescent="0.2">
      <c r="A29" s="52" t="s">
        <v>108</v>
      </c>
      <c r="B29" s="52">
        <v>21</v>
      </c>
      <c r="C29" s="52">
        <v>14</v>
      </c>
      <c r="D29" s="52">
        <v>28</v>
      </c>
      <c r="E29" s="52">
        <v>63</v>
      </c>
      <c r="F29" s="53" t="s">
        <v>108</v>
      </c>
      <c r="G29" s="3"/>
      <c r="H29" s="24"/>
      <c r="I29" s="3"/>
      <c r="J29" s="5"/>
    </row>
    <row r="30" spans="1:10" s="20" customFormat="1" ht="12.75" customHeight="1" x14ac:dyDescent="0.2">
      <c r="A30" s="52" t="s">
        <v>109</v>
      </c>
      <c r="B30" s="52">
        <v>65</v>
      </c>
      <c r="C30" s="52">
        <v>24</v>
      </c>
      <c r="D30" s="52">
        <v>49</v>
      </c>
      <c r="E30" s="52">
        <v>138</v>
      </c>
      <c r="F30" s="53" t="s">
        <v>109</v>
      </c>
      <c r="G30" s="3"/>
      <c r="H30" s="24"/>
      <c r="I30" s="3"/>
      <c r="J30" s="5"/>
    </row>
    <row r="31" spans="1:10" s="20" customFormat="1" ht="12.75" customHeight="1" x14ac:dyDescent="0.2">
      <c r="A31" s="52" t="s">
        <v>110</v>
      </c>
      <c r="B31" s="52">
        <v>13</v>
      </c>
      <c r="C31" s="52">
        <v>6</v>
      </c>
      <c r="D31" s="52">
        <v>34</v>
      </c>
      <c r="E31" s="52">
        <v>53</v>
      </c>
      <c r="F31" s="53" t="s">
        <v>110</v>
      </c>
      <c r="G31" s="3"/>
      <c r="H31" s="24"/>
      <c r="I31" s="3"/>
      <c r="J31" s="5"/>
    </row>
    <row r="32" spans="1:10" s="20" customFormat="1" ht="12.75" customHeight="1" x14ac:dyDescent="0.2">
      <c r="A32" s="52" t="s">
        <v>111</v>
      </c>
      <c r="B32" s="52">
        <v>23</v>
      </c>
      <c r="C32" s="52">
        <v>5</v>
      </c>
      <c r="D32" s="52">
        <v>8</v>
      </c>
      <c r="E32" s="52">
        <v>36</v>
      </c>
      <c r="F32" s="53" t="s">
        <v>112</v>
      </c>
      <c r="G32" s="3"/>
      <c r="H32" s="24"/>
      <c r="I32" s="3"/>
      <c r="J32" s="5"/>
    </row>
    <row r="33" spans="1:11" s="20" customFormat="1" ht="12.75" customHeight="1" x14ac:dyDescent="0.2">
      <c r="A33" s="52" t="s">
        <v>113</v>
      </c>
      <c r="B33" s="52">
        <v>44</v>
      </c>
      <c r="C33" s="52">
        <v>14</v>
      </c>
      <c r="D33" s="52">
        <v>38</v>
      </c>
      <c r="E33" s="52">
        <v>96</v>
      </c>
      <c r="F33" s="53" t="s">
        <v>114</v>
      </c>
      <c r="G33" s="3"/>
      <c r="H33" s="24"/>
      <c r="I33" s="3"/>
      <c r="J33" s="5"/>
    </row>
    <row r="34" spans="1:11" s="20" customFormat="1" ht="12.75" customHeight="1" x14ac:dyDescent="0.2">
      <c r="A34" s="52" t="s">
        <v>115</v>
      </c>
      <c r="B34" s="52">
        <v>145</v>
      </c>
      <c r="C34" s="52">
        <v>0</v>
      </c>
      <c r="D34" s="52">
        <v>34</v>
      </c>
      <c r="E34" s="52">
        <v>179</v>
      </c>
      <c r="F34" s="53" t="s">
        <v>116</v>
      </c>
      <c r="G34" s="3"/>
      <c r="H34" s="24"/>
      <c r="I34" s="3"/>
      <c r="J34" s="5"/>
    </row>
    <row r="35" spans="1:11" s="20" customFormat="1" ht="12.75" customHeight="1" x14ac:dyDescent="0.2">
      <c r="A35" s="52" t="s">
        <v>117</v>
      </c>
      <c r="B35" s="52">
        <v>19</v>
      </c>
      <c r="C35" s="52">
        <v>3</v>
      </c>
      <c r="D35" s="52">
        <v>5</v>
      </c>
      <c r="E35" s="52">
        <v>27</v>
      </c>
      <c r="F35" s="53" t="s">
        <v>118</v>
      </c>
      <c r="G35" s="3"/>
      <c r="H35" s="24"/>
      <c r="I35" s="3"/>
      <c r="J35" s="5"/>
    </row>
    <row r="36" spans="1:11" s="20" customFormat="1" ht="12.75" customHeight="1" x14ac:dyDescent="0.2">
      <c r="A36" s="52" t="s">
        <v>119</v>
      </c>
      <c r="B36" s="55">
        <v>421</v>
      </c>
      <c r="C36" s="55">
        <v>72</v>
      </c>
      <c r="D36" s="55">
        <v>391</v>
      </c>
      <c r="E36" s="55">
        <v>884</v>
      </c>
      <c r="F36" s="53" t="s">
        <v>120</v>
      </c>
      <c r="G36" s="3"/>
      <c r="H36" s="24"/>
      <c r="I36" s="3"/>
      <c r="J36" s="5"/>
    </row>
    <row r="37" spans="1:11" s="20" customFormat="1" ht="12.75" customHeight="1" x14ac:dyDescent="0.2">
      <c r="A37" s="56" t="s">
        <v>121</v>
      </c>
      <c r="B37" s="56">
        <v>18460</v>
      </c>
      <c r="C37" s="56">
        <v>2090</v>
      </c>
      <c r="D37" s="56">
        <v>9413</v>
      </c>
      <c r="E37" s="57">
        <v>29963</v>
      </c>
      <c r="F37" s="58" t="s">
        <v>122</v>
      </c>
      <c r="G37" s="3"/>
      <c r="H37" s="24"/>
      <c r="I37" s="3"/>
      <c r="J37" s="5"/>
    </row>
    <row r="38" spans="1:11" s="20" customFormat="1" ht="12.75" customHeight="1" x14ac:dyDescent="0.2">
      <c r="A38" s="59" t="s">
        <v>123</v>
      </c>
      <c r="B38" s="56">
        <v>92448</v>
      </c>
      <c r="C38" s="56">
        <v>4678</v>
      </c>
      <c r="D38" s="56">
        <v>17011</v>
      </c>
      <c r="E38" s="56">
        <v>114137</v>
      </c>
      <c r="F38" s="58" t="s">
        <v>124</v>
      </c>
      <c r="G38" s="3"/>
      <c r="H38" s="2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I40" s="2"/>
    </row>
    <row r="41" spans="1:11" x14ac:dyDescent="0.2">
      <c r="G41" s="2"/>
      <c r="I41" s="2"/>
    </row>
    <row r="42" spans="1:11" x14ac:dyDescent="0.2">
      <c r="B42" s="13"/>
      <c r="C42" s="13"/>
      <c r="D42" s="13"/>
      <c r="E42" s="13"/>
      <c r="F42" s="14"/>
      <c r="G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5" priority="1" stopIfTrue="1" operator="notEqual">
      <formula>0</formula>
    </cfRule>
  </conditionalFormatting>
  <conditionalFormatting sqref="I5:I39 G5:G39">
    <cfRule type="cellIs" dxfId="14" priority="2" stopIfTrue="1" operator="notEqual">
      <formula>0</formula>
    </cfRule>
  </conditionalFormatting>
  <conditionalFormatting sqref="H1 J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16"/>
  </sheetPr>
  <dimension ref="A1:K54"/>
  <sheetViews>
    <sheetView tabSelected="1" view="pageBreakPreview" topLeftCell="A4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43430</v>
      </c>
      <c r="C5" s="49">
        <v>1572</v>
      </c>
      <c r="D5" s="49">
        <v>944</v>
      </c>
      <c r="E5" s="50">
        <v>45946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10598</v>
      </c>
      <c r="C6" s="52">
        <v>362</v>
      </c>
      <c r="D6" s="52">
        <v>349</v>
      </c>
      <c r="E6" s="50">
        <v>11309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778</v>
      </c>
      <c r="C7" s="52">
        <v>195</v>
      </c>
      <c r="D7" s="52">
        <v>111</v>
      </c>
      <c r="E7" s="50">
        <v>1084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684</v>
      </c>
      <c r="C8" s="52">
        <v>68</v>
      </c>
      <c r="D8" s="52">
        <v>17</v>
      </c>
      <c r="E8" s="50">
        <v>769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349</v>
      </c>
      <c r="C9" s="52">
        <v>8</v>
      </c>
      <c r="D9" s="52">
        <v>10</v>
      </c>
      <c r="E9" s="50">
        <v>367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34</v>
      </c>
      <c r="C10" s="52">
        <v>12</v>
      </c>
      <c r="D10" s="52">
        <v>0</v>
      </c>
      <c r="E10" s="50">
        <v>46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8</v>
      </c>
      <c r="C11" s="52">
        <v>0</v>
      </c>
      <c r="D11" s="52">
        <v>0</v>
      </c>
      <c r="E11" s="52">
        <v>8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24</v>
      </c>
      <c r="C12" s="52">
        <v>11</v>
      </c>
      <c r="D12" s="52">
        <v>0</v>
      </c>
      <c r="E12" s="50">
        <v>35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26</v>
      </c>
      <c r="C13" s="52">
        <v>0</v>
      </c>
      <c r="D13" s="52">
        <v>0</v>
      </c>
      <c r="E13" s="50">
        <v>26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7</v>
      </c>
      <c r="C14" s="52">
        <v>2</v>
      </c>
      <c r="D14" s="52">
        <v>6</v>
      </c>
      <c r="E14" s="52">
        <v>15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19</v>
      </c>
      <c r="C15" s="52">
        <v>29</v>
      </c>
      <c r="D15" s="52">
        <v>15</v>
      </c>
      <c r="E15" s="50">
        <v>63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128</v>
      </c>
      <c r="C16" s="52">
        <v>10</v>
      </c>
      <c r="D16" s="52">
        <v>8</v>
      </c>
      <c r="E16" s="50">
        <v>146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</v>
      </c>
      <c r="C17" s="52">
        <v>2</v>
      </c>
      <c r="D17" s="52">
        <v>0</v>
      </c>
      <c r="E17" s="50">
        <v>4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0</v>
      </c>
      <c r="C18" s="52">
        <v>0</v>
      </c>
      <c r="D18" s="52">
        <v>0</v>
      </c>
      <c r="E18" s="52">
        <v>0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46</v>
      </c>
      <c r="C19" s="52">
        <v>2</v>
      </c>
      <c r="D19" s="52">
        <v>0</v>
      </c>
      <c r="E19" s="52">
        <v>48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84</v>
      </c>
      <c r="C20" s="52">
        <v>9</v>
      </c>
      <c r="D20" s="52">
        <v>135</v>
      </c>
      <c r="E20" s="50">
        <v>228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6</v>
      </c>
      <c r="C21" s="52">
        <v>6</v>
      </c>
      <c r="D21" s="52">
        <v>5</v>
      </c>
      <c r="E21" s="50">
        <v>17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0</v>
      </c>
      <c r="C22" s="52">
        <v>0</v>
      </c>
      <c r="D22" s="52">
        <v>4</v>
      </c>
      <c r="E22" s="50">
        <v>4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</v>
      </c>
      <c r="C23" s="52">
        <v>4</v>
      </c>
      <c r="D23" s="52">
        <v>2</v>
      </c>
      <c r="E23" s="50">
        <v>8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11</v>
      </c>
      <c r="C24" s="52">
        <v>2</v>
      </c>
      <c r="D24" s="52">
        <v>1</v>
      </c>
      <c r="E24" s="52">
        <v>14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33</v>
      </c>
      <c r="C25" s="52">
        <v>1</v>
      </c>
      <c r="D25" s="52">
        <v>0</v>
      </c>
      <c r="E25" s="52">
        <v>34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</v>
      </c>
      <c r="C26" s="52">
        <v>0</v>
      </c>
      <c r="D26" s="52">
        <v>5</v>
      </c>
      <c r="E26" s="52">
        <v>8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19</v>
      </c>
      <c r="C27" s="52">
        <v>0</v>
      </c>
      <c r="D27" s="52">
        <v>0</v>
      </c>
      <c r="E27" s="52">
        <v>19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</v>
      </c>
      <c r="C28" s="52">
        <v>0</v>
      </c>
      <c r="D28" s="52">
        <v>0</v>
      </c>
      <c r="E28" s="52">
        <v>2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3</v>
      </c>
      <c r="C29" s="52">
        <v>0</v>
      </c>
      <c r="D29" s="52">
        <v>0</v>
      </c>
      <c r="E29" s="52">
        <v>3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2</v>
      </c>
      <c r="C30" s="52">
        <v>3</v>
      </c>
      <c r="D30" s="52">
        <v>6</v>
      </c>
      <c r="E30" s="52">
        <v>11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0</v>
      </c>
      <c r="C31" s="52">
        <v>0</v>
      </c>
      <c r="D31" s="52">
        <v>0</v>
      </c>
      <c r="E31" s="52">
        <v>0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8</v>
      </c>
      <c r="C32" s="52">
        <v>0</v>
      </c>
      <c r="D32" s="52">
        <v>0</v>
      </c>
      <c r="E32" s="52">
        <v>8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0</v>
      </c>
      <c r="C33" s="52">
        <v>5</v>
      </c>
      <c r="D33" s="52">
        <v>7</v>
      </c>
      <c r="E33" s="52">
        <v>12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22</v>
      </c>
      <c r="C34" s="52">
        <v>0</v>
      </c>
      <c r="D34" s="52">
        <v>0</v>
      </c>
      <c r="E34" s="52">
        <v>22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7</v>
      </c>
      <c r="C35" s="52">
        <v>0</v>
      </c>
      <c r="D35" s="52">
        <v>0</v>
      </c>
      <c r="E35" s="52">
        <v>7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67</v>
      </c>
      <c r="C36" s="55">
        <v>6</v>
      </c>
      <c r="D36" s="55">
        <v>16</v>
      </c>
      <c r="E36" s="55">
        <v>89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12972</v>
      </c>
      <c r="C37" s="56">
        <v>737</v>
      </c>
      <c r="D37" s="56">
        <v>697</v>
      </c>
      <c r="E37" s="57">
        <v>14406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56402</v>
      </c>
      <c r="C38" s="56">
        <v>2309</v>
      </c>
      <c r="D38" s="56">
        <v>1641</v>
      </c>
      <c r="E38" s="56">
        <v>60352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1" priority="1" stopIfTrue="1" operator="notEqual">
      <formula>0</formula>
    </cfRule>
  </conditionalFormatting>
  <conditionalFormatting sqref="I5:I39 G5:G39">
    <cfRule type="cellIs" dxfId="10" priority="2" stopIfTrue="1" operator="notEqual">
      <formula>0</formula>
    </cfRule>
  </conditionalFormatting>
  <conditionalFormatting sqref="H1 J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16"/>
  </sheetPr>
  <dimension ref="A1:K54"/>
  <sheetViews>
    <sheetView tabSelected="1" view="pageBreakPreview" topLeftCell="A4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57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49078</v>
      </c>
      <c r="C5" s="49">
        <v>6457</v>
      </c>
      <c r="D5" s="49">
        <v>10563</v>
      </c>
      <c r="E5" s="50">
        <v>66098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10172</v>
      </c>
      <c r="C6" s="52">
        <v>1500</v>
      </c>
      <c r="D6" s="52">
        <v>5589</v>
      </c>
      <c r="E6" s="50">
        <v>17261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2541</v>
      </c>
      <c r="C7" s="52">
        <v>1194</v>
      </c>
      <c r="D7" s="52">
        <v>5675</v>
      </c>
      <c r="E7" s="50">
        <v>9410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1629</v>
      </c>
      <c r="C8" s="52">
        <v>569</v>
      </c>
      <c r="D8" s="52">
        <v>2518</v>
      </c>
      <c r="E8" s="50">
        <v>4716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1672</v>
      </c>
      <c r="C9" s="52">
        <v>475</v>
      </c>
      <c r="D9" s="52">
        <v>1613</v>
      </c>
      <c r="E9" s="50">
        <v>3760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89</v>
      </c>
      <c r="C10" s="52">
        <v>11</v>
      </c>
      <c r="D10" s="52">
        <v>137</v>
      </c>
      <c r="E10" s="50">
        <v>237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51</v>
      </c>
      <c r="C11" s="52">
        <v>22</v>
      </c>
      <c r="D11" s="52">
        <v>66</v>
      </c>
      <c r="E11" s="50">
        <v>139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153</v>
      </c>
      <c r="C12" s="52">
        <v>53</v>
      </c>
      <c r="D12" s="52">
        <v>188</v>
      </c>
      <c r="E12" s="50">
        <v>394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221</v>
      </c>
      <c r="C13" s="52">
        <v>70</v>
      </c>
      <c r="D13" s="52">
        <v>268</v>
      </c>
      <c r="E13" s="50">
        <v>559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32</v>
      </c>
      <c r="C14" s="52">
        <v>14</v>
      </c>
      <c r="D14" s="52">
        <v>98</v>
      </c>
      <c r="E14" s="50">
        <v>144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218</v>
      </c>
      <c r="C15" s="52">
        <v>192</v>
      </c>
      <c r="D15" s="52">
        <v>780</v>
      </c>
      <c r="E15" s="50">
        <v>1190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294</v>
      </c>
      <c r="C16" s="52">
        <v>123</v>
      </c>
      <c r="D16" s="52">
        <v>382</v>
      </c>
      <c r="E16" s="50">
        <v>799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54</v>
      </c>
      <c r="C17" s="52">
        <v>23</v>
      </c>
      <c r="D17" s="52">
        <v>112</v>
      </c>
      <c r="E17" s="50">
        <v>189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24</v>
      </c>
      <c r="C18" s="52">
        <v>6</v>
      </c>
      <c r="D18" s="52">
        <v>27</v>
      </c>
      <c r="E18" s="50">
        <v>57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31</v>
      </c>
      <c r="C19" s="52">
        <v>83</v>
      </c>
      <c r="D19" s="52">
        <v>193</v>
      </c>
      <c r="E19" s="50">
        <v>307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308</v>
      </c>
      <c r="C20" s="52">
        <v>93</v>
      </c>
      <c r="D20" s="52">
        <v>516</v>
      </c>
      <c r="E20" s="50">
        <v>917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61</v>
      </c>
      <c r="C21" s="52">
        <v>36</v>
      </c>
      <c r="D21" s="52">
        <v>123</v>
      </c>
      <c r="E21" s="50">
        <v>220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41</v>
      </c>
      <c r="C22" s="52">
        <v>19</v>
      </c>
      <c r="D22" s="52">
        <v>68</v>
      </c>
      <c r="E22" s="50">
        <v>128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59</v>
      </c>
      <c r="C23" s="52">
        <v>23</v>
      </c>
      <c r="D23" s="52">
        <v>407</v>
      </c>
      <c r="E23" s="50">
        <v>489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76</v>
      </c>
      <c r="C24" s="52">
        <v>17</v>
      </c>
      <c r="D24" s="52">
        <v>49</v>
      </c>
      <c r="E24" s="52">
        <v>142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93</v>
      </c>
      <c r="C25" s="52">
        <v>70</v>
      </c>
      <c r="D25" s="52">
        <v>173</v>
      </c>
      <c r="E25" s="52">
        <v>336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66</v>
      </c>
      <c r="C26" s="52">
        <v>39</v>
      </c>
      <c r="D26" s="52">
        <v>58</v>
      </c>
      <c r="E26" s="52">
        <v>163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192</v>
      </c>
      <c r="C27" s="52">
        <v>244</v>
      </c>
      <c r="D27" s="52">
        <v>325</v>
      </c>
      <c r="E27" s="52">
        <v>761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32</v>
      </c>
      <c r="C28" s="52">
        <v>26</v>
      </c>
      <c r="D28" s="52">
        <v>49</v>
      </c>
      <c r="E28" s="52">
        <v>107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7</v>
      </c>
      <c r="C29" s="52">
        <v>12</v>
      </c>
      <c r="D29" s="52">
        <v>86</v>
      </c>
      <c r="E29" s="52">
        <v>105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1241</v>
      </c>
      <c r="C30" s="52">
        <v>26</v>
      </c>
      <c r="D30" s="52">
        <v>101</v>
      </c>
      <c r="E30" s="52">
        <v>1368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2805</v>
      </c>
      <c r="C31" s="52">
        <v>15</v>
      </c>
      <c r="D31" s="52">
        <v>48</v>
      </c>
      <c r="E31" s="52">
        <v>2868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19</v>
      </c>
      <c r="C32" s="52">
        <v>6</v>
      </c>
      <c r="D32" s="52">
        <v>15</v>
      </c>
      <c r="E32" s="52">
        <v>40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27</v>
      </c>
      <c r="C33" s="52">
        <v>41</v>
      </c>
      <c r="D33" s="52">
        <v>83</v>
      </c>
      <c r="E33" s="52">
        <v>151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37</v>
      </c>
      <c r="C34" s="52">
        <v>4</v>
      </c>
      <c r="D34" s="52">
        <v>33</v>
      </c>
      <c r="E34" s="52">
        <v>74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26</v>
      </c>
      <c r="C35" s="52">
        <v>13</v>
      </c>
      <c r="D35" s="52">
        <v>20</v>
      </c>
      <c r="E35" s="52">
        <v>59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972</v>
      </c>
      <c r="C36" s="55">
        <v>242</v>
      </c>
      <c r="D36" s="55">
        <v>926</v>
      </c>
      <c r="E36" s="55">
        <v>2140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23243</v>
      </c>
      <c r="C37" s="56">
        <v>5261</v>
      </c>
      <c r="D37" s="56">
        <v>20726</v>
      </c>
      <c r="E37" s="57">
        <v>49230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72321</v>
      </c>
      <c r="C38" s="56">
        <v>11718</v>
      </c>
      <c r="D38" s="56">
        <v>31289</v>
      </c>
      <c r="E38" s="56">
        <v>115328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7" priority="1" stopIfTrue="1" operator="notEqual">
      <formula>0</formula>
    </cfRule>
  </conditionalFormatting>
  <conditionalFormatting sqref="I5:I39 G5:G39">
    <cfRule type="cellIs" dxfId="6" priority="2" stopIfTrue="1" operator="notEqual">
      <formula>0</formula>
    </cfRule>
  </conditionalFormatting>
  <conditionalFormatting sqref="H1 J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indexed="16"/>
  </sheetPr>
  <dimension ref="A1:K54"/>
  <sheetViews>
    <sheetView tabSelected="1" view="pageBreakPreview" zoomScaleNormal="75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58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60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196810</v>
      </c>
      <c r="C5" s="49">
        <v>8344</v>
      </c>
      <c r="D5" s="49">
        <v>7245</v>
      </c>
      <c r="E5" s="50">
        <v>212399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25455</v>
      </c>
      <c r="C6" s="52">
        <v>1060</v>
      </c>
      <c r="D6" s="52">
        <v>3680</v>
      </c>
      <c r="E6" s="50">
        <v>30195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4716</v>
      </c>
      <c r="C7" s="52">
        <v>782</v>
      </c>
      <c r="D7" s="52">
        <v>1504</v>
      </c>
      <c r="E7" s="50">
        <v>7002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8622</v>
      </c>
      <c r="C8" s="52">
        <v>810</v>
      </c>
      <c r="D8" s="52">
        <v>743</v>
      </c>
      <c r="E8" s="50">
        <v>10175</v>
      </c>
      <c r="F8" s="53" t="s">
        <v>70</v>
      </c>
      <c r="G8" s="3"/>
      <c r="H8" s="4"/>
      <c r="I8" s="3"/>
      <c r="J8" s="22"/>
      <c r="K8" s="23"/>
    </row>
    <row r="9" spans="1:11" s="20" customFormat="1" ht="12.75" customHeight="1" x14ac:dyDescent="0.2">
      <c r="A9" s="52" t="s">
        <v>71</v>
      </c>
      <c r="B9" s="52">
        <v>105561</v>
      </c>
      <c r="C9" s="52">
        <v>1843</v>
      </c>
      <c r="D9" s="52">
        <v>2500</v>
      </c>
      <c r="E9" s="50">
        <v>109904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445</v>
      </c>
      <c r="C10" s="52">
        <v>18</v>
      </c>
      <c r="D10" s="52">
        <v>32</v>
      </c>
      <c r="E10" s="50">
        <v>495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1051</v>
      </c>
      <c r="C11" s="52">
        <v>33</v>
      </c>
      <c r="D11" s="52">
        <v>19</v>
      </c>
      <c r="E11" s="50">
        <v>1103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243</v>
      </c>
      <c r="C12" s="52">
        <v>18</v>
      </c>
      <c r="D12" s="52">
        <v>59</v>
      </c>
      <c r="E12" s="50">
        <v>320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266</v>
      </c>
      <c r="C13" s="52">
        <v>64</v>
      </c>
      <c r="D13" s="52">
        <v>19</v>
      </c>
      <c r="E13" s="50">
        <v>349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42</v>
      </c>
      <c r="C14" s="52">
        <v>17</v>
      </c>
      <c r="D14" s="52">
        <v>12</v>
      </c>
      <c r="E14" s="50">
        <v>71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644</v>
      </c>
      <c r="C15" s="52">
        <v>180</v>
      </c>
      <c r="D15" s="52">
        <v>216</v>
      </c>
      <c r="E15" s="50">
        <v>1040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556</v>
      </c>
      <c r="C16" s="52">
        <v>44</v>
      </c>
      <c r="D16" s="52">
        <v>222</v>
      </c>
      <c r="E16" s="50">
        <v>822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49</v>
      </c>
      <c r="C17" s="52">
        <v>35</v>
      </c>
      <c r="D17" s="52">
        <v>109</v>
      </c>
      <c r="E17" s="50">
        <v>193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28</v>
      </c>
      <c r="C18" s="52">
        <v>8</v>
      </c>
      <c r="D18" s="52">
        <v>17</v>
      </c>
      <c r="E18" s="50">
        <v>53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136</v>
      </c>
      <c r="C19" s="52">
        <v>16</v>
      </c>
      <c r="D19" s="52">
        <v>17</v>
      </c>
      <c r="E19" s="50">
        <v>169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117</v>
      </c>
      <c r="C20" s="52">
        <v>27</v>
      </c>
      <c r="D20" s="52">
        <v>299</v>
      </c>
      <c r="E20" s="50">
        <v>443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168</v>
      </c>
      <c r="C21" s="52">
        <v>28</v>
      </c>
      <c r="D21" s="52">
        <v>99</v>
      </c>
      <c r="E21" s="50">
        <v>295</v>
      </c>
      <c r="F21" s="53" t="s">
        <v>94</v>
      </c>
      <c r="G21" s="3"/>
      <c r="H21" s="4"/>
      <c r="I21" s="3"/>
      <c r="J21" s="5"/>
    </row>
    <row r="22" spans="1:10" s="20" customFormat="1" ht="12.75" customHeight="1" x14ac:dyDescent="0.2">
      <c r="A22" s="52" t="s">
        <v>95</v>
      </c>
      <c r="B22" s="52">
        <v>24</v>
      </c>
      <c r="C22" s="52">
        <v>3</v>
      </c>
      <c r="D22" s="52">
        <v>127</v>
      </c>
      <c r="E22" s="50">
        <v>154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289</v>
      </c>
      <c r="C23" s="52">
        <v>9</v>
      </c>
      <c r="D23" s="52">
        <v>193</v>
      </c>
      <c r="E23" s="50">
        <v>491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132</v>
      </c>
      <c r="C24" s="52">
        <v>12</v>
      </c>
      <c r="D24" s="52">
        <v>15</v>
      </c>
      <c r="E24" s="52">
        <v>159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437</v>
      </c>
      <c r="C25" s="52">
        <v>28</v>
      </c>
      <c r="D25" s="52">
        <v>48</v>
      </c>
      <c r="E25" s="52">
        <v>513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141</v>
      </c>
      <c r="C26" s="52">
        <v>16</v>
      </c>
      <c r="D26" s="52">
        <v>192</v>
      </c>
      <c r="E26" s="52">
        <v>349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2441</v>
      </c>
      <c r="C27" s="52">
        <v>58</v>
      </c>
      <c r="D27" s="52">
        <v>99</v>
      </c>
      <c r="E27" s="52">
        <v>2598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2019</v>
      </c>
      <c r="C28" s="52">
        <v>130</v>
      </c>
      <c r="D28" s="52">
        <v>20</v>
      </c>
      <c r="E28" s="52">
        <v>2169</v>
      </c>
      <c r="F28" s="53" t="s">
        <v>107</v>
      </c>
      <c r="G28" s="3"/>
      <c r="H28" s="4"/>
      <c r="I28" s="3"/>
      <c r="J28" s="5"/>
    </row>
    <row r="29" spans="1:10" s="20" customFormat="1" ht="12.75" customHeight="1" x14ac:dyDescent="0.2">
      <c r="A29" s="52" t="s">
        <v>108</v>
      </c>
      <c r="B29" s="52">
        <v>435</v>
      </c>
      <c r="C29" s="52">
        <v>33</v>
      </c>
      <c r="D29" s="52">
        <v>43</v>
      </c>
      <c r="E29" s="52">
        <v>511</v>
      </c>
      <c r="F29" s="53" t="s">
        <v>108</v>
      </c>
      <c r="G29" s="3"/>
      <c r="H29" s="4"/>
      <c r="I29" s="3"/>
      <c r="J29" s="5"/>
    </row>
    <row r="30" spans="1:10" s="20" customFormat="1" ht="12.75" customHeight="1" x14ac:dyDescent="0.2">
      <c r="A30" s="52" t="s">
        <v>109</v>
      </c>
      <c r="B30" s="52">
        <v>99</v>
      </c>
      <c r="C30" s="52">
        <v>53</v>
      </c>
      <c r="D30" s="52">
        <v>23</v>
      </c>
      <c r="E30" s="52">
        <v>175</v>
      </c>
      <c r="F30" s="53" t="s">
        <v>109</v>
      </c>
      <c r="G30" s="3"/>
      <c r="H30" s="4"/>
      <c r="I30" s="3"/>
      <c r="J30" s="5"/>
    </row>
    <row r="31" spans="1:10" s="20" customFormat="1" ht="12.75" customHeight="1" x14ac:dyDescent="0.2">
      <c r="A31" s="52" t="s">
        <v>110</v>
      </c>
      <c r="B31" s="52">
        <v>127</v>
      </c>
      <c r="C31" s="52">
        <v>30</v>
      </c>
      <c r="D31" s="52">
        <v>17</v>
      </c>
      <c r="E31" s="52">
        <v>174</v>
      </c>
      <c r="F31" s="53" t="s">
        <v>110</v>
      </c>
      <c r="G31" s="3"/>
      <c r="H31" s="4"/>
      <c r="I31" s="3"/>
      <c r="J31" s="5"/>
    </row>
    <row r="32" spans="1:10" s="20" customFormat="1" ht="12.75" customHeight="1" x14ac:dyDescent="0.2">
      <c r="A32" s="52" t="s">
        <v>111</v>
      </c>
      <c r="B32" s="52">
        <v>31</v>
      </c>
      <c r="C32" s="52">
        <v>6</v>
      </c>
      <c r="D32" s="52">
        <v>8</v>
      </c>
      <c r="E32" s="52">
        <v>45</v>
      </c>
      <c r="F32" s="53" t="s">
        <v>112</v>
      </c>
      <c r="G32" s="3"/>
      <c r="H32" s="4"/>
      <c r="I32" s="3"/>
      <c r="J32" s="5"/>
    </row>
    <row r="33" spans="1:11" s="20" customFormat="1" ht="12.75" customHeight="1" x14ac:dyDescent="0.2">
      <c r="A33" s="52" t="s">
        <v>113</v>
      </c>
      <c r="B33" s="52">
        <v>69</v>
      </c>
      <c r="C33" s="52">
        <v>26</v>
      </c>
      <c r="D33" s="52">
        <v>18</v>
      </c>
      <c r="E33" s="52">
        <v>113</v>
      </c>
      <c r="F33" s="53" t="s">
        <v>114</v>
      </c>
      <c r="G33" s="3"/>
      <c r="H33" s="4"/>
      <c r="I33" s="3"/>
      <c r="J33" s="5"/>
    </row>
    <row r="34" spans="1:11" s="20" customFormat="1" ht="12.75" customHeight="1" x14ac:dyDescent="0.2">
      <c r="A34" s="52" t="s">
        <v>115</v>
      </c>
      <c r="B34" s="52">
        <v>5563</v>
      </c>
      <c r="C34" s="52">
        <v>80</v>
      </c>
      <c r="D34" s="52">
        <v>91</v>
      </c>
      <c r="E34" s="52">
        <v>5734</v>
      </c>
      <c r="F34" s="53" t="s">
        <v>116</v>
      </c>
      <c r="G34" s="3"/>
      <c r="H34" s="4"/>
      <c r="I34" s="3"/>
      <c r="J34" s="5"/>
    </row>
    <row r="35" spans="1:11" s="20" customFormat="1" ht="12.75" customHeight="1" x14ac:dyDescent="0.2">
      <c r="A35" s="52" t="s">
        <v>117</v>
      </c>
      <c r="B35" s="52">
        <v>231</v>
      </c>
      <c r="C35" s="52">
        <v>5</v>
      </c>
      <c r="D35" s="52">
        <v>6</v>
      </c>
      <c r="E35" s="52">
        <v>242</v>
      </c>
      <c r="F35" s="53" t="s">
        <v>118</v>
      </c>
      <c r="G35" s="3"/>
      <c r="H35" s="4"/>
      <c r="I35" s="3"/>
      <c r="J35" s="5"/>
    </row>
    <row r="36" spans="1:11" s="20" customFormat="1" ht="12.75" customHeight="1" x14ac:dyDescent="0.2">
      <c r="A36" s="52" t="s">
        <v>119</v>
      </c>
      <c r="B36" s="55">
        <v>1910</v>
      </c>
      <c r="C36" s="55">
        <v>211</v>
      </c>
      <c r="D36" s="55">
        <v>382</v>
      </c>
      <c r="E36" s="55">
        <v>2503</v>
      </c>
      <c r="F36" s="53" t="s">
        <v>120</v>
      </c>
      <c r="G36" s="3"/>
      <c r="H36" s="4"/>
      <c r="I36" s="3"/>
      <c r="J36" s="5"/>
    </row>
    <row r="37" spans="1:11" s="20" customFormat="1" ht="12.75" customHeight="1" x14ac:dyDescent="0.2">
      <c r="A37" s="56" t="s">
        <v>121</v>
      </c>
      <c r="B37" s="56">
        <v>162047</v>
      </c>
      <c r="C37" s="56">
        <v>5683</v>
      </c>
      <c r="D37" s="56">
        <v>10829</v>
      </c>
      <c r="E37" s="57">
        <v>178559</v>
      </c>
      <c r="F37" s="58" t="s">
        <v>122</v>
      </c>
      <c r="G37" s="3"/>
      <c r="H37" s="4"/>
      <c r="I37" s="3"/>
      <c r="J37" s="5"/>
    </row>
    <row r="38" spans="1:11" s="20" customFormat="1" ht="12.75" customHeight="1" x14ac:dyDescent="0.2">
      <c r="A38" s="59" t="s">
        <v>123</v>
      </c>
      <c r="B38" s="56">
        <v>358857</v>
      </c>
      <c r="C38" s="56">
        <v>14027</v>
      </c>
      <c r="D38" s="56">
        <v>18074</v>
      </c>
      <c r="E38" s="56">
        <v>390958</v>
      </c>
      <c r="F38" s="58" t="s">
        <v>124</v>
      </c>
      <c r="G38" s="3"/>
      <c r="H38" s="4"/>
      <c r="I38" s="3"/>
      <c r="J38" s="5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  <c r="J39" s="12"/>
      <c r="K39" s="2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3" priority="1" stopIfTrue="1" operator="notEqual">
      <formula>0</formula>
    </cfRule>
  </conditionalFormatting>
  <conditionalFormatting sqref="I5:I39 G5:G39">
    <cfRule type="cellIs" dxfId="2" priority="2" stopIfTrue="1" operator="notEqual">
      <formula>0</formula>
    </cfRule>
  </conditionalFormatting>
  <conditionalFormatting sqref="H1 J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K54"/>
  <sheetViews>
    <sheetView tabSelected="1" view="pageBreakPreview" topLeftCell="A4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ht="18.75" customHeight="1" x14ac:dyDescent="0.4">
      <c r="A1" s="31" t="s">
        <v>125</v>
      </c>
      <c r="B1" s="32"/>
      <c r="C1" s="32"/>
      <c r="D1" s="33"/>
      <c r="E1" s="33"/>
      <c r="F1" s="34" t="s">
        <v>16</v>
      </c>
      <c r="H1" s="39"/>
      <c r="I1" s="40"/>
      <c r="J1" s="39"/>
      <c r="K1" s="40"/>
    </row>
    <row r="2" spans="1:11" ht="18.75" x14ac:dyDescent="0.3">
      <c r="A2" s="35" t="s">
        <v>126</v>
      </c>
      <c r="B2" s="36"/>
      <c r="C2" s="36"/>
      <c r="D2" s="37"/>
      <c r="E2" s="37"/>
      <c r="F2" s="38" t="s">
        <v>12</v>
      </c>
      <c r="H2" s="40"/>
      <c r="I2" s="40"/>
      <c r="J2" s="40"/>
      <c r="K2" s="40"/>
    </row>
    <row r="3" spans="1:1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H4" s="1"/>
      <c r="I4" s="2"/>
    </row>
    <row r="5" spans="1:11" s="20" customFormat="1" ht="12.75" customHeight="1" x14ac:dyDescent="0.2">
      <c r="A5" s="49" t="s">
        <v>63</v>
      </c>
      <c r="B5" s="49">
        <v>1536067</v>
      </c>
      <c r="C5" s="49">
        <v>149884</v>
      </c>
      <c r="D5" s="49">
        <v>195566</v>
      </c>
      <c r="E5" s="50">
        <v>1881517</v>
      </c>
      <c r="F5" s="51" t="s">
        <v>64</v>
      </c>
      <c r="G5" s="3"/>
      <c r="H5" s="4"/>
      <c r="I5" s="3"/>
      <c r="J5" s="5"/>
    </row>
    <row r="6" spans="1:11" s="20" customFormat="1" ht="12.75" customHeight="1" x14ac:dyDescent="0.2">
      <c r="A6" s="52" t="s">
        <v>65</v>
      </c>
      <c r="B6" s="52">
        <v>444969</v>
      </c>
      <c r="C6" s="52">
        <v>15135</v>
      </c>
      <c r="D6" s="52">
        <v>23040</v>
      </c>
      <c r="E6" s="50">
        <v>483144</v>
      </c>
      <c r="F6" s="53" t="s">
        <v>66</v>
      </c>
      <c r="G6" s="3"/>
      <c r="H6" s="4"/>
      <c r="I6" s="3"/>
      <c r="J6" s="5"/>
    </row>
    <row r="7" spans="1:11" s="20" customFormat="1" ht="12.75" customHeight="1" x14ac:dyDescent="0.2">
      <c r="A7" s="52" t="s">
        <v>67</v>
      </c>
      <c r="B7" s="52">
        <v>94339</v>
      </c>
      <c r="C7" s="52">
        <v>13424</v>
      </c>
      <c r="D7" s="52">
        <v>24107</v>
      </c>
      <c r="E7" s="50">
        <v>131870</v>
      </c>
      <c r="F7" s="53" t="s">
        <v>68</v>
      </c>
      <c r="G7" s="3"/>
      <c r="H7" s="4"/>
      <c r="I7" s="3"/>
      <c r="J7" s="5"/>
    </row>
    <row r="8" spans="1:11" s="20" customFormat="1" ht="12.75" customHeight="1" x14ac:dyDescent="0.2">
      <c r="A8" s="52" t="s">
        <v>69</v>
      </c>
      <c r="B8" s="52">
        <v>202247</v>
      </c>
      <c r="C8" s="52">
        <v>33609</v>
      </c>
      <c r="D8" s="52">
        <v>63250</v>
      </c>
      <c r="E8" s="50">
        <v>299106</v>
      </c>
      <c r="F8" s="53" t="s">
        <v>70</v>
      </c>
      <c r="G8" s="3"/>
      <c r="H8" s="4"/>
      <c r="I8" s="3"/>
      <c r="J8" s="5"/>
    </row>
    <row r="9" spans="1:11" s="20" customFormat="1" ht="12.75" customHeight="1" x14ac:dyDescent="0.2">
      <c r="A9" s="52" t="s">
        <v>71</v>
      </c>
      <c r="B9" s="52">
        <v>75904</v>
      </c>
      <c r="C9" s="52">
        <v>10920</v>
      </c>
      <c r="D9" s="52">
        <v>16949</v>
      </c>
      <c r="E9" s="50">
        <v>103773</v>
      </c>
      <c r="F9" s="53" t="s">
        <v>72</v>
      </c>
      <c r="G9" s="3"/>
      <c r="H9" s="4"/>
      <c r="I9" s="3"/>
      <c r="J9" s="5"/>
    </row>
    <row r="10" spans="1:11" s="20" customFormat="1" ht="12.75" customHeight="1" x14ac:dyDescent="0.2">
      <c r="A10" s="52" t="s">
        <v>73</v>
      </c>
      <c r="B10" s="52">
        <v>17661</v>
      </c>
      <c r="C10" s="52">
        <v>2494</v>
      </c>
      <c r="D10" s="52">
        <v>4254</v>
      </c>
      <c r="E10" s="50">
        <v>24409</v>
      </c>
      <c r="F10" s="53" t="s">
        <v>74</v>
      </c>
      <c r="G10" s="3"/>
      <c r="H10" s="4"/>
      <c r="I10" s="3"/>
      <c r="J10" s="5"/>
    </row>
    <row r="11" spans="1:11" s="20" customFormat="1" ht="12.75" customHeight="1" x14ac:dyDescent="0.2">
      <c r="A11" s="52" t="s">
        <v>75</v>
      </c>
      <c r="B11" s="52">
        <v>2334</v>
      </c>
      <c r="C11" s="52">
        <v>1018</v>
      </c>
      <c r="D11" s="52">
        <v>1328</v>
      </c>
      <c r="E11" s="50">
        <v>4680</v>
      </c>
      <c r="F11" s="53" t="s">
        <v>76</v>
      </c>
      <c r="G11" s="3"/>
      <c r="H11" s="4"/>
      <c r="I11" s="3"/>
      <c r="J11" s="5"/>
    </row>
    <row r="12" spans="1:11" s="20" customFormat="1" ht="12.75" customHeight="1" x14ac:dyDescent="0.2">
      <c r="A12" s="52" t="s">
        <v>77</v>
      </c>
      <c r="B12" s="52">
        <v>7529</v>
      </c>
      <c r="C12" s="52">
        <v>1430</v>
      </c>
      <c r="D12" s="52">
        <v>1529</v>
      </c>
      <c r="E12" s="50">
        <v>10488</v>
      </c>
      <c r="F12" s="53" t="s">
        <v>78</v>
      </c>
      <c r="G12" s="3"/>
      <c r="H12" s="4"/>
      <c r="I12" s="3"/>
      <c r="J12" s="5"/>
    </row>
    <row r="13" spans="1:11" s="20" customFormat="1" ht="12.75" customHeight="1" x14ac:dyDescent="0.2">
      <c r="A13" s="52" t="s">
        <v>79</v>
      </c>
      <c r="B13" s="52">
        <v>3559</v>
      </c>
      <c r="C13" s="52">
        <v>854</v>
      </c>
      <c r="D13" s="52">
        <v>1274</v>
      </c>
      <c r="E13" s="50">
        <v>5687</v>
      </c>
      <c r="F13" s="53" t="s">
        <v>80</v>
      </c>
      <c r="G13" s="3"/>
      <c r="H13" s="4"/>
      <c r="I13" s="3"/>
      <c r="J13" s="5"/>
    </row>
    <row r="14" spans="1:11" s="20" customFormat="1" ht="12.75" customHeight="1" x14ac:dyDescent="0.2">
      <c r="A14" s="52" t="s">
        <v>81</v>
      </c>
      <c r="B14" s="52">
        <v>1025</v>
      </c>
      <c r="C14" s="52">
        <v>376</v>
      </c>
      <c r="D14" s="52">
        <v>447</v>
      </c>
      <c r="E14" s="50">
        <v>1848</v>
      </c>
      <c r="F14" s="53" t="s">
        <v>81</v>
      </c>
      <c r="G14" s="3"/>
      <c r="H14" s="4"/>
      <c r="I14" s="3"/>
      <c r="J14" s="5"/>
    </row>
    <row r="15" spans="1:11" s="20" customFormat="1" ht="12.75" customHeight="1" x14ac:dyDescent="0.2">
      <c r="A15" s="52" t="s">
        <v>82</v>
      </c>
      <c r="B15" s="52">
        <v>23295</v>
      </c>
      <c r="C15" s="52">
        <v>7133</v>
      </c>
      <c r="D15" s="52">
        <v>11526</v>
      </c>
      <c r="E15" s="50">
        <v>41954</v>
      </c>
      <c r="F15" s="53" t="s">
        <v>83</v>
      </c>
      <c r="G15" s="3"/>
      <c r="H15" s="4"/>
      <c r="I15" s="3"/>
      <c r="J15" s="5"/>
    </row>
    <row r="16" spans="1:11" s="20" customFormat="1" ht="12.75" customHeight="1" x14ac:dyDescent="0.2">
      <c r="A16" s="52" t="s">
        <v>84</v>
      </c>
      <c r="B16" s="52">
        <v>14262</v>
      </c>
      <c r="C16" s="52">
        <v>5283</v>
      </c>
      <c r="D16" s="52">
        <v>6356</v>
      </c>
      <c r="E16" s="50">
        <v>25901</v>
      </c>
      <c r="F16" s="53" t="s">
        <v>85</v>
      </c>
      <c r="G16" s="3"/>
      <c r="H16" s="4"/>
      <c r="I16" s="3"/>
      <c r="J16" s="5"/>
    </row>
    <row r="17" spans="1:10" s="20" customFormat="1" ht="12.75" customHeight="1" x14ac:dyDescent="0.2">
      <c r="A17" s="52" t="s">
        <v>86</v>
      </c>
      <c r="B17" s="52">
        <v>2707</v>
      </c>
      <c r="C17" s="52">
        <v>672</v>
      </c>
      <c r="D17" s="52">
        <v>2166</v>
      </c>
      <c r="E17" s="50">
        <v>5545</v>
      </c>
      <c r="F17" s="53" t="s">
        <v>86</v>
      </c>
      <c r="G17" s="3"/>
      <c r="H17" s="4"/>
      <c r="I17" s="3"/>
      <c r="J17" s="5"/>
    </row>
    <row r="18" spans="1:10" s="20" customFormat="1" ht="12.75" customHeight="1" x14ac:dyDescent="0.2">
      <c r="A18" s="52" t="s">
        <v>87</v>
      </c>
      <c r="B18" s="52">
        <v>1256</v>
      </c>
      <c r="C18" s="52">
        <v>502</v>
      </c>
      <c r="D18" s="52">
        <v>723</v>
      </c>
      <c r="E18" s="50">
        <v>2481</v>
      </c>
      <c r="F18" s="53" t="s">
        <v>88</v>
      </c>
      <c r="G18" s="3"/>
      <c r="H18" s="4"/>
      <c r="I18" s="3"/>
      <c r="J18" s="5"/>
    </row>
    <row r="19" spans="1:10" s="20" customFormat="1" ht="12.75" customHeight="1" x14ac:dyDescent="0.2">
      <c r="A19" s="52" t="s">
        <v>89</v>
      </c>
      <c r="B19" s="52">
        <v>1825</v>
      </c>
      <c r="C19" s="52">
        <v>608</v>
      </c>
      <c r="D19" s="52">
        <v>964</v>
      </c>
      <c r="E19" s="50">
        <v>3397</v>
      </c>
      <c r="F19" s="53" t="s">
        <v>90</v>
      </c>
      <c r="G19" s="3"/>
      <c r="H19" s="4"/>
      <c r="I19" s="3"/>
      <c r="J19" s="5"/>
    </row>
    <row r="20" spans="1:10" s="20" customFormat="1" ht="12.75" customHeight="1" x14ac:dyDescent="0.2">
      <c r="A20" s="52" t="s">
        <v>91</v>
      </c>
      <c r="B20" s="52">
        <v>8324</v>
      </c>
      <c r="C20" s="52">
        <v>2112</v>
      </c>
      <c r="D20" s="52">
        <v>5241</v>
      </c>
      <c r="E20" s="50">
        <v>15677</v>
      </c>
      <c r="F20" s="53" t="s">
        <v>92</v>
      </c>
      <c r="G20" s="3"/>
      <c r="H20" s="4"/>
      <c r="I20" s="3"/>
      <c r="J20" s="5"/>
    </row>
    <row r="21" spans="1:10" s="20" customFormat="1" ht="12.75" customHeight="1" x14ac:dyDescent="0.2">
      <c r="A21" s="52" t="s">
        <v>93</v>
      </c>
      <c r="B21" s="54">
        <v>2111</v>
      </c>
      <c r="C21" s="52">
        <v>656</v>
      </c>
      <c r="D21" s="52">
        <v>1670</v>
      </c>
      <c r="E21" s="50">
        <v>4437</v>
      </c>
      <c r="F21" s="53" t="s">
        <v>94</v>
      </c>
      <c r="G21" s="3"/>
      <c r="H21" s="6"/>
      <c r="I21" s="3"/>
      <c r="J21" s="5"/>
    </row>
    <row r="22" spans="1:10" s="20" customFormat="1" ht="12.75" customHeight="1" x14ac:dyDescent="0.2">
      <c r="A22" s="52" t="s">
        <v>95</v>
      </c>
      <c r="B22" s="52">
        <v>1443</v>
      </c>
      <c r="C22" s="52">
        <v>1033</v>
      </c>
      <c r="D22" s="52">
        <v>1266</v>
      </c>
      <c r="E22" s="50">
        <v>3742</v>
      </c>
      <c r="F22" s="53" t="s">
        <v>96</v>
      </c>
      <c r="G22" s="3"/>
      <c r="H22" s="4"/>
      <c r="I22" s="3"/>
      <c r="J22" s="5"/>
    </row>
    <row r="23" spans="1:10" s="20" customFormat="1" ht="12.75" customHeight="1" x14ac:dyDescent="0.2">
      <c r="A23" s="52" t="s">
        <v>97</v>
      </c>
      <c r="B23" s="52">
        <v>3952</v>
      </c>
      <c r="C23" s="52">
        <v>761</v>
      </c>
      <c r="D23" s="52">
        <v>1937</v>
      </c>
      <c r="E23" s="50">
        <v>6650</v>
      </c>
      <c r="F23" s="53" t="s">
        <v>98</v>
      </c>
      <c r="G23" s="3"/>
      <c r="H23" s="4"/>
      <c r="I23" s="3"/>
      <c r="J23" s="5"/>
    </row>
    <row r="24" spans="1:10" s="20" customFormat="1" ht="12.75" customHeight="1" x14ac:dyDescent="0.2">
      <c r="A24" s="52" t="s">
        <v>99</v>
      </c>
      <c r="B24" s="52">
        <v>1709</v>
      </c>
      <c r="C24" s="52">
        <v>516</v>
      </c>
      <c r="D24" s="52">
        <v>880</v>
      </c>
      <c r="E24" s="52">
        <v>3105</v>
      </c>
      <c r="F24" s="53" t="s">
        <v>100</v>
      </c>
      <c r="G24" s="3"/>
      <c r="H24" s="4"/>
      <c r="I24" s="3"/>
      <c r="J24" s="5"/>
    </row>
    <row r="25" spans="1:10" s="20" customFormat="1" ht="12.75" customHeight="1" x14ac:dyDescent="0.2">
      <c r="A25" s="52" t="s">
        <v>101</v>
      </c>
      <c r="B25" s="52">
        <v>9283</v>
      </c>
      <c r="C25" s="52">
        <v>1797</v>
      </c>
      <c r="D25" s="52">
        <v>2496</v>
      </c>
      <c r="E25" s="52">
        <v>13576</v>
      </c>
      <c r="F25" s="53" t="s">
        <v>102</v>
      </c>
      <c r="G25" s="3"/>
      <c r="H25" s="4"/>
      <c r="I25" s="3"/>
      <c r="J25" s="5"/>
    </row>
    <row r="26" spans="1:10" s="20" customFormat="1" ht="12.75" customHeight="1" x14ac:dyDescent="0.2">
      <c r="A26" s="52" t="s">
        <v>103</v>
      </c>
      <c r="B26" s="52">
        <v>3628</v>
      </c>
      <c r="C26" s="52">
        <v>1760</v>
      </c>
      <c r="D26" s="52">
        <v>1231</v>
      </c>
      <c r="E26" s="52">
        <v>6619</v>
      </c>
      <c r="F26" s="53" t="s">
        <v>104</v>
      </c>
      <c r="G26" s="3"/>
      <c r="H26" s="4"/>
      <c r="I26" s="3"/>
      <c r="J26" s="5"/>
    </row>
    <row r="27" spans="1:10" s="20" customFormat="1" ht="12.75" customHeight="1" x14ac:dyDescent="0.2">
      <c r="A27" s="52" t="s">
        <v>105</v>
      </c>
      <c r="B27" s="52">
        <v>10963</v>
      </c>
      <c r="C27" s="52">
        <v>4279</v>
      </c>
      <c r="D27" s="52">
        <v>5748</v>
      </c>
      <c r="E27" s="52">
        <v>20990</v>
      </c>
      <c r="F27" s="53" t="s">
        <v>106</v>
      </c>
      <c r="G27" s="3"/>
      <c r="H27" s="4"/>
      <c r="I27" s="3"/>
      <c r="J27" s="5"/>
    </row>
    <row r="28" spans="1:10" s="20" customFormat="1" ht="12.75" customHeight="1" x14ac:dyDescent="0.2">
      <c r="A28" s="52" t="s">
        <v>107</v>
      </c>
      <c r="B28" s="52">
        <v>2641</v>
      </c>
      <c r="C28" s="52">
        <v>496</v>
      </c>
      <c r="D28" s="52">
        <v>1053</v>
      </c>
      <c r="E28" s="52">
        <v>4190</v>
      </c>
      <c r="F28" s="53" t="s">
        <v>107</v>
      </c>
      <c r="G28" s="3"/>
      <c r="H28" s="3"/>
      <c r="I28" s="3"/>
      <c r="J28" s="5"/>
    </row>
    <row r="29" spans="1:10" s="20" customFormat="1" ht="12.75" customHeight="1" x14ac:dyDescent="0.2">
      <c r="A29" s="52" t="s">
        <v>108</v>
      </c>
      <c r="B29" s="52">
        <v>2185</v>
      </c>
      <c r="C29" s="52">
        <v>375</v>
      </c>
      <c r="D29" s="52">
        <v>853</v>
      </c>
      <c r="E29" s="52">
        <v>3413</v>
      </c>
      <c r="F29" s="53" t="s">
        <v>108</v>
      </c>
      <c r="G29" s="3"/>
      <c r="H29" s="7"/>
      <c r="I29" s="3"/>
      <c r="J29" s="5"/>
    </row>
    <row r="30" spans="1:10" s="20" customFormat="1" ht="12.75" customHeight="1" x14ac:dyDescent="0.2">
      <c r="A30" s="52" t="s">
        <v>109</v>
      </c>
      <c r="B30" s="52">
        <v>52080</v>
      </c>
      <c r="C30" s="52">
        <v>4290</v>
      </c>
      <c r="D30" s="52">
        <v>3480</v>
      </c>
      <c r="E30" s="52">
        <v>59850</v>
      </c>
      <c r="F30" s="53" t="s">
        <v>109</v>
      </c>
      <c r="G30" s="3"/>
      <c r="H30" s="8"/>
      <c r="I30" s="3"/>
      <c r="J30" s="5"/>
    </row>
    <row r="31" spans="1:10" s="20" customFormat="1" ht="12.75" customHeight="1" x14ac:dyDescent="0.2">
      <c r="A31" s="52" t="s">
        <v>110</v>
      </c>
      <c r="B31" s="52">
        <v>1719</v>
      </c>
      <c r="C31" s="52">
        <v>494</v>
      </c>
      <c r="D31" s="52">
        <v>1182</v>
      </c>
      <c r="E31" s="52">
        <v>3395</v>
      </c>
      <c r="F31" s="53" t="s">
        <v>110</v>
      </c>
      <c r="G31" s="3"/>
      <c r="H31" s="1"/>
      <c r="I31" s="3"/>
      <c r="J31" s="5"/>
    </row>
    <row r="32" spans="1:10" s="20" customFormat="1" ht="12.75" customHeight="1" x14ac:dyDescent="0.2">
      <c r="A32" s="52" t="s">
        <v>111</v>
      </c>
      <c r="B32" s="52">
        <v>4439</v>
      </c>
      <c r="C32" s="52">
        <v>1197</v>
      </c>
      <c r="D32" s="52">
        <v>613</v>
      </c>
      <c r="E32" s="52">
        <v>6249</v>
      </c>
      <c r="F32" s="53" t="s">
        <v>112</v>
      </c>
      <c r="G32" s="3"/>
      <c r="H32" s="1"/>
      <c r="I32" s="3"/>
      <c r="J32" s="5"/>
    </row>
    <row r="33" spans="1:10" s="20" customFormat="1" ht="12.75" customHeight="1" x14ac:dyDescent="0.2">
      <c r="A33" s="52" t="s">
        <v>113</v>
      </c>
      <c r="B33" s="52">
        <v>1186</v>
      </c>
      <c r="C33" s="52">
        <v>377</v>
      </c>
      <c r="D33" s="52">
        <v>594</v>
      </c>
      <c r="E33" s="52">
        <v>2157</v>
      </c>
      <c r="F33" s="53" t="s">
        <v>114</v>
      </c>
      <c r="G33" s="3"/>
      <c r="H33" s="1"/>
      <c r="I33" s="3"/>
      <c r="J33" s="5"/>
    </row>
    <row r="34" spans="1:10" s="20" customFormat="1" ht="12.75" customHeight="1" x14ac:dyDescent="0.2">
      <c r="A34" s="52" t="s">
        <v>115</v>
      </c>
      <c r="B34" s="52">
        <v>1870</v>
      </c>
      <c r="C34" s="52">
        <v>214</v>
      </c>
      <c r="D34" s="52">
        <v>446</v>
      </c>
      <c r="E34" s="52">
        <v>2530</v>
      </c>
      <c r="F34" s="53" t="s">
        <v>116</v>
      </c>
      <c r="G34" s="3"/>
      <c r="H34" s="1"/>
      <c r="I34" s="3"/>
      <c r="J34" s="5"/>
    </row>
    <row r="35" spans="1:10" s="20" customFormat="1" ht="12.75" customHeight="1" x14ac:dyDescent="0.2">
      <c r="A35" s="52" t="s">
        <v>117</v>
      </c>
      <c r="B35" s="52">
        <v>1244</v>
      </c>
      <c r="C35" s="52">
        <v>313</v>
      </c>
      <c r="D35" s="52">
        <v>395</v>
      </c>
      <c r="E35" s="52">
        <v>1952</v>
      </c>
      <c r="F35" s="53" t="s">
        <v>118</v>
      </c>
      <c r="G35" s="3"/>
      <c r="H35" s="1"/>
      <c r="I35" s="3"/>
      <c r="J35" s="5"/>
    </row>
    <row r="36" spans="1:10" s="20" customFormat="1" ht="12.75" customHeight="1" x14ac:dyDescent="0.2">
      <c r="A36" s="52" t="s">
        <v>119</v>
      </c>
      <c r="B36" s="55">
        <v>25523</v>
      </c>
      <c r="C36" s="55">
        <v>7980</v>
      </c>
      <c r="D36" s="55">
        <v>9885</v>
      </c>
      <c r="E36" s="55">
        <v>43388</v>
      </c>
      <c r="F36" s="53" t="s">
        <v>120</v>
      </c>
      <c r="G36" s="3"/>
      <c r="H36" s="1"/>
      <c r="I36" s="3"/>
      <c r="J36" s="5"/>
    </row>
    <row r="37" spans="1:10" s="20" customFormat="1" ht="12.75" customHeight="1" x14ac:dyDescent="0.2">
      <c r="A37" s="56" t="s">
        <v>121</v>
      </c>
      <c r="B37" s="56">
        <v>1027212</v>
      </c>
      <c r="C37" s="56">
        <v>122108</v>
      </c>
      <c r="D37" s="56">
        <v>196883</v>
      </c>
      <c r="E37" s="57">
        <v>1346203</v>
      </c>
      <c r="F37" s="58" t="s">
        <v>122</v>
      </c>
      <c r="G37" s="3"/>
      <c r="H37" s="1"/>
      <c r="I37" s="3"/>
      <c r="J37" s="5"/>
    </row>
    <row r="38" spans="1:10" s="20" customFormat="1" ht="12.75" customHeight="1" x14ac:dyDescent="0.2">
      <c r="A38" s="59" t="s">
        <v>123</v>
      </c>
      <c r="B38" s="56">
        <v>2563279</v>
      </c>
      <c r="C38" s="56">
        <v>271992</v>
      </c>
      <c r="D38" s="56">
        <v>392449</v>
      </c>
      <c r="E38" s="56">
        <v>3227720</v>
      </c>
      <c r="F38" s="58" t="s">
        <v>124</v>
      </c>
      <c r="G38" s="3"/>
      <c r="H38" s="1"/>
      <c r="I38" s="3"/>
      <c r="J38" s="5"/>
    </row>
    <row r="39" spans="1:10" ht="13.5" customHeight="1" x14ac:dyDescent="0.2">
      <c r="A39" s="9" t="s">
        <v>62</v>
      </c>
      <c r="C39" s="10"/>
      <c r="F39" s="11" t="s">
        <v>38</v>
      </c>
      <c r="G39" s="3"/>
      <c r="H39" s="1"/>
      <c r="I39" s="3"/>
    </row>
    <row r="40" spans="1:10" ht="13.5" customHeight="1" x14ac:dyDescent="0.2">
      <c r="A40" s="9"/>
      <c r="C40" s="10"/>
      <c r="F40" s="10" t="s">
        <v>39</v>
      </c>
      <c r="G40" s="2"/>
      <c r="H40" s="2"/>
      <c r="I40" s="2"/>
    </row>
    <row r="41" spans="1:10" x14ac:dyDescent="0.2">
      <c r="G41" s="2"/>
      <c r="H41" s="2"/>
      <c r="I41" s="2"/>
    </row>
    <row r="42" spans="1:10" x14ac:dyDescent="0.2">
      <c r="B42" s="13"/>
      <c r="C42" s="13"/>
      <c r="D42" s="13"/>
      <c r="E42" s="13"/>
      <c r="F42" s="14"/>
      <c r="G42" s="2"/>
      <c r="H42" s="2"/>
      <c r="I42" s="2"/>
    </row>
    <row r="43" spans="1:10" x14ac:dyDescent="0.2">
      <c r="B43" s="13"/>
      <c r="C43" s="13"/>
      <c r="D43" s="13"/>
      <c r="E43" s="13"/>
      <c r="F43" s="14"/>
      <c r="G43" s="2"/>
      <c r="H43" s="2"/>
      <c r="I43" s="2"/>
    </row>
    <row r="44" spans="1:10" x14ac:dyDescent="0.2">
      <c r="B44" s="15"/>
      <c r="C44" s="15"/>
      <c r="D44" s="15"/>
      <c r="E44" s="15"/>
      <c r="F44" s="14"/>
      <c r="G44" s="2"/>
      <c r="H44" s="2"/>
      <c r="I44" s="2"/>
    </row>
    <row r="45" spans="1:10" x14ac:dyDescent="0.2">
      <c r="B45" s="13"/>
      <c r="C45" s="13"/>
      <c r="D45" s="13"/>
      <c r="E45" s="13"/>
      <c r="F45" s="14"/>
      <c r="G45" s="2"/>
      <c r="H45" s="2"/>
      <c r="I45" s="2"/>
    </row>
    <row r="46" spans="1:10" x14ac:dyDescent="0.2">
      <c r="B46" s="13"/>
      <c r="C46" s="13"/>
      <c r="D46" s="13"/>
      <c r="E46" s="13"/>
      <c r="F46" s="14"/>
      <c r="G46" s="2"/>
      <c r="H46" s="2"/>
      <c r="I46" s="2"/>
    </row>
    <row r="47" spans="1:10" x14ac:dyDescent="0.2">
      <c r="B47" s="13"/>
      <c r="C47" s="13"/>
      <c r="D47" s="13"/>
      <c r="E47" s="13"/>
      <c r="F47" s="14"/>
      <c r="G47" s="2"/>
      <c r="H47" s="2"/>
      <c r="I47" s="2"/>
    </row>
    <row r="48" spans="1:10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</sheetData>
  <phoneticPr fontId="0" type="noConversion"/>
  <conditionalFormatting sqref="B51:F51">
    <cfRule type="cellIs" dxfId="127" priority="1" stopIfTrue="1" operator="notEqual">
      <formula>0</formula>
    </cfRule>
  </conditionalFormatting>
  <conditionalFormatting sqref="G5:G39 I5:I39">
    <cfRule type="cellIs" dxfId="126" priority="2" stopIfTrue="1" operator="notEqual">
      <formula>0</formula>
    </cfRule>
  </conditionalFormatting>
  <conditionalFormatting sqref="H1 J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4"/>
  </sheetPr>
  <dimension ref="A1:M157"/>
  <sheetViews>
    <sheetView tabSelected="1" view="pageBreakPreview" topLeftCell="A7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3" ht="18.75" customHeight="1" x14ac:dyDescent="0.4">
      <c r="A1" s="31" t="s">
        <v>125</v>
      </c>
      <c r="B1" s="32"/>
      <c r="C1" s="32"/>
      <c r="D1" s="33"/>
      <c r="E1" s="33"/>
      <c r="F1" s="34" t="s">
        <v>40</v>
      </c>
      <c r="H1" s="39"/>
      <c r="I1" s="40"/>
      <c r="J1" s="39"/>
      <c r="K1" s="40"/>
    </row>
    <row r="2" spans="1:13" ht="18.75" x14ac:dyDescent="0.3">
      <c r="A2" s="35" t="s">
        <v>126</v>
      </c>
      <c r="B2" s="36"/>
      <c r="C2" s="36"/>
      <c r="D2" s="37"/>
      <c r="E2" s="37"/>
      <c r="F2" s="38" t="s">
        <v>41</v>
      </c>
      <c r="H2" s="40"/>
      <c r="I2" s="40"/>
      <c r="J2" s="40"/>
      <c r="K2" s="40"/>
    </row>
    <row r="3" spans="1:13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3" ht="39" customHeight="1" x14ac:dyDescent="0.2">
      <c r="A4" s="46"/>
      <c r="B4" s="45" t="s">
        <v>7</v>
      </c>
      <c r="C4" s="47" t="s">
        <v>14</v>
      </c>
      <c r="D4" s="45" t="s">
        <v>8</v>
      </c>
      <c r="E4" s="45" t="s">
        <v>9</v>
      </c>
      <c r="F4" s="45"/>
      <c r="G4" s="2"/>
      <c r="H4" s="1"/>
      <c r="I4" s="2"/>
    </row>
    <row r="5" spans="1:13" s="20" customFormat="1" ht="12.75" customHeight="1" x14ac:dyDescent="0.2">
      <c r="A5" s="63" t="s">
        <v>63</v>
      </c>
      <c r="B5" s="63">
        <v>4274751</v>
      </c>
      <c r="C5" s="49">
        <v>830017</v>
      </c>
      <c r="D5" s="64">
        <v>505888</v>
      </c>
      <c r="E5" s="49">
        <v>5610656</v>
      </c>
      <c r="F5" s="65" t="s">
        <v>64</v>
      </c>
      <c r="G5" s="3"/>
      <c r="H5" s="4"/>
      <c r="I5" s="3"/>
      <c r="J5" s="5"/>
      <c r="M5" s="23"/>
    </row>
    <row r="6" spans="1:13" s="20" customFormat="1" ht="12.75" customHeight="1" x14ac:dyDescent="0.2">
      <c r="A6" s="66" t="s">
        <v>65</v>
      </c>
      <c r="B6" s="66">
        <v>1062288</v>
      </c>
      <c r="C6" s="52">
        <v>226111</v>
      </c>
      <c r="D6" s="54">
        <v>147870</v>
      </c>
      <c r="E6" s="52">
        <v>1436269</v>
      </c>
      <c r="F6" s="67" t="s">
        <v>66</v>
      </c>
      <c r="G6" s="3"/>
      <c r="H6" s="4"/>
      <c r="I6" s="3"/>
      <c r="J6" s="5"/>
    </row>
    <row r="7" spans="1:13" s="20" customFormat="1" ht="12.75" customHeight="1" x14ac:dyDescent="0.2">
      <c r="A7" s="66" t="s">
        <v>67</v>
      </c>
      <c r="B7" s="66">
        <v>514649</v>
      </c>
      <c r="C7" s="52">
        <v>196497</v>
      </c>
      <c r="D7" s="54">
        <v>102958</v>
      </c>
      <c r="E7" s="52">
        <v>814104</v>
      </c>
      <c r="F7" s="67" t="s">
        <v>68</v>
      </c>
      <c r="G7" s="3"/>
      <c r="H7" s="4"/>
      <c r="I7" s="3"/>
      <c r="J7" s="5"/>
    </row>
    <row r="8" spans="1:13" s="20" customFormat="1" ht="12.75" customHeight="1" x14ac:dyDescent="0.2">
      <c r="A8" s="66" t="s">
        <v>69</v>
      </c>
      <c r="B8" s="66">
        <v>647599</v>
      </c>
      <c r="C8" s="52">
        <v>223757</v>
      </c>
      <c r="D8" s="54">
        <v>115148</v>
      </c>
      <c r="E8" s="52">
        <v>986504</v>
      </c>
      <c r="F8" s="67" t="s">
        <v>70</v>
      </c>
      <c r="G8" s="3"/>
      <c r="H8" s="4"/>
      <c r="I8" s="3"/>
      <c r="J8" s="5"/>
    </row>
    <row r="9" spans="1:13" s="20" customFormat="1" ht="12.75" customHeight="1" x14ac:dyDescent="0.2">
      <c r="A9" s="66" t="s">
        <v>71</v>
      </c>
      <c r="B9" s="66">
        <v>636467</v>
      </c>
      <c r="C9" s="52">
        <v>211378</v>
      </c>
      <c r="D9" s="54">
        <v>91995</v>
      </c>
      <c r="E9" s="52">
        <v>939840</v>
      </c>
      <c r="F9" s="67" t="s">
        <v>72</v>
      </c>
      <c r="G9" s="3"/>
      <c r="H9" s="4"/>
      <c r="I9" s="3"/>
      <c r="J9" s="5"/>
    </row>
    <row r="10" spans="1:13" s="20" customFormat="1" ht="12.75" customHeight="1" x14ac:dyDescent="0.2">
      <c r="A10" s="66" t="s">
        <v>73</v>
      </c>
      <c r="B10" s="66">
        <v>61098</v>
      </c>
      <c r="C10" s="52">
        <v>20668</v>
      </c>
      <c r="D10" s="54">
        <v>8724</v>
      </c>
      <c r="E10" s="52">
        <v>90490</v>
      </c>
      <c r="F10" s="67" t="s">
        <v>74</v>
      </c>
      <c r="G10" s="3"/>
      <c r="H10" s="4"/>
      <c r="I10" s="3"/>
      <c r="J10" s="5"/>
    </row>
    <row r="11" spans="1:13" s="20" customFormat="1" ht="12.75" customHeight="1" x14ac:dyDescent="0.2">
      <c r="A11" s="66" t="s">
        <v>75</v>
      </c>
      <c r="B11" s="66">
        <v>26639</v>
      </c>
      <c r="C11" s="52">
        <v>20656</v>
      </c>
      <c r="D11" s="54">
        <v>6433</v>
      </c>
      <c r="E11" s="52">
        <v>53728</v>
      </c>
      <c r="F11" s="67" t="s">
        <v>76</v>
      </c>
      <c r="G11" s="3"/>
      <c r="H11" s="4"/>
      <c r="I11" s="3"/>
      <c r="J11" s="5"/>
    </row>
    <row r="12" spans="1:13" s="20" customFormat="1" ht="12.75" customHeight="1" x14ac:dyDescent="0.2">
      <c r="A12" s="66" t="s">
        <v>77</v>
      </c>
      <c r="B12" s="66">
        <v>22629</v>
      </c>
      <c r="C12" s="52">
        <v>22306</v>
      </c>
      <c r="D12" s="54">
        <v>6504</v>
      </c>
      <c r="E12" s="52">
        <v>51439</v>
      </c>
      <c r="F12" s="67" t="s">
        <v>78</v>
      </c>
      <c r="G12" s="3"/>
      <c r="H12" s="4"/>
      <c r="I12" s="3"/>
      <c r="J12" s="5"/>
    </row>
    <row r="13" spans="1:13" s="20" customFormat="1" ht="12.75" customHeight="1" x14ac:dyDescent="0.2">
      <c r="A13" s="66" t="s">
        <v>79</v>
      </c>
      <c r="B13" s="66">
        <v>23588</v>
      </c>
      <c r="C13" s="52">
        <v>31437</v>
      </c>
      <c r="D13" s="54">
        <v>7309</v>
      </c>
      <c r="E13" s="52">
        <v>62334</v>
      </c>
      <c r="F13" s="67" t="s">
        <v>80</v>
      </c>
      <c r="G13" s="3"/>
      <c r="H13" s="4"/>
      <c r="I13" s="3"/>
      <c r="J13" s="5"/>
    </row>
    <row r="14" spans="1:13" s="20" customFormat="1" ht="12.75" customHeight="1" x14ac:dyDescent="0.2">
      <c r="A14" s="66" t="s">
        <v>81</v>
      </c>
      <c r="B14" s="66">
        <v>9510</v>
      </c>
      <c r="C14" s="52">
        <v>18913</v>
      </c>
      <c r="D14" s="54">
        <v>3496</v>
      </c>
      <c r="E14" s="52">
        <v>31919</v>
      </c>
      <c r="F14" s="67" t="s">
        <v>81</v>
      </c>
      <c r="G14" s="3"/>
      <c r="H14" s="4"/>
      <c r="I14" s="3"/>
      <c r="J14" s="5"/>
    </row>
    <row r="15" spans="1:13" s="20" customFormat="1" ht="12.75" customHeight="1" x14ac:dyDescent="0.2">
      <c r="A15" s="66" t="s">
        <v>82</v>
      </c>
      <c r="B15" s="66">
        <v>135059</v>
      </c>
      <c r="C15" s="52">
        <v>83268</v>
      </c>
      <c r="D15" s="54">
        <v>34664</v>
      </c>
      <c r="E15" s="52">
        <v>252991</v>
      </c>
      <c r="F15" s="67" t="s">
        <v>83</v>
      </c>
      <c r="G15" s="3"/>
      <c r="H15" s="4"/>
      <c r="I15" s="3"/>
      <c r="J15" s="5"/>
    </row>
    <row r="16" spans="1:13" s="20" customFormat="1" ht="12.75" customHeight="1" x14ac:dyDescent="0.2">
      <c r="A16" s="66" t="s">
        <v>84</v>
      </c>
      <c r="B16" s="66">
        <v>218058</v>
      </c>
      <c r="C16" s="52">
        <v>83770</v>
      </c>
      <c r="D16" s="54">
        <v>32491</v>
      </c>
      <c r="E16" s="52">
        <v>334319</v>
      </c>
      <c r="F16" s="67" t="s">
        <v>85</v>
      </c>
      <c r="G16" s="3"/>
      <c r="H16" s="4"/>
      <c r="I16" s="3"/>
      <c r="J16" s="5"/>
    </row>
    <row r="17" spans="1:10" s="20" customFormat="1" ht="12.75" customHeight="1" x14ac:dyDescent="0.2">
      <c r="A17" s="66" t="s">
        <v>86</v>
      </c>
      <c r="B17" s="66">
        <v>22456</v>
      </c>
      <c r="C17" s="52">
        <v>17856</v>
      </c>
      <c r="D17" s="54">
        <v>10170</v>
      </c>
      <c r="E17" s="52">
        <v>50482</v>
      </c>
      <c r="F17" s="67" t="s">
        <v>86</v>
      </c>
      <c r="G17" s="3"/>
      <c r="H17" s="4"/>
      <c r="I17" s="3"/>
      <c r="J17" s="5"/>
    </row>
    <row r="18" spans="1:10" s="20" customFormat="1" ht="12.75" customHeight="1" x14ac:dyDescent="0.2">
      <c r="A18" s="66" t="s">
        <v>87</v>
      </c>
      <c r="B18" s="66">
        <v>14508</v>
      </c>
      <c r="C18" s="52">
        <v>13551</v>
      </c>
      <c r="D18" s="54">
        <v>4476</v>
      </c>
      <c r="E18" s="52">
        <v>32535</v>
      </c>
      <c r="F18" s="67" t="s">
        <v>88</v>
      </c>
      <c r="G18" s="3"/>
      <c r="H18" s="4"/>
      <c r="I18" s="3"/>
      <c r="J18" s="5"/>
    </row>
    <row r="19" spans="1:10" s="20" customFormat="1" ht="12.75" customHeight="1" x14ac:dyDescent="0.2">
      <c r="A19" s="66" t="s">
        <v>89</v>
      </c>
      <c r="B19" s="66">
        <v>19121</v>
      </c>
      <c r="C19" s="52">
        <v>15645</v>
      </c>
      <c r="D19" s="54">
        <v>7182</v>
      </c>
      <c r="E19" s="52">
        <v>41948</v>
      </c>
      <c r="F19" s="67" t="s">
        <v>90</v>
      </c>
      <c r="G19" s="3"/>
      <c r="H19" s="4"/>
      <c r="I19" s="3"/>
      <c r="J19" s="5"/>
    </row>
    <row r="20" spans="1:10" s="20" customFormat="1" ht="12.75" customHeight="1" x14ac:dyDescent="0.2">
      <c r="A20" s="66" t="s">
        <v>91</v>
      </c>
      <c r="B20" s="66">
        <v>31607</v>
      </c>
      <c r="C20" s="52">
        <v>26031</v>
      </c>
      <c r="D20" s="54">
        <v>21622</v>
      </c>
      <c r="E20" s="52">
        <v>79260</v>
      </c>
      <c r="F20" s="67" t="s">
        <v>92</v>
      </c>
      <c r="G20" s="3"/>
      <c r="H20" s="4"/>
      <c r="I20" s="3"/>
      <c r="J20" s="5"/>
    </row>
    <row r="21" spans="1:10" s="20" customFormat="1" ht="12.75" customHeight="1" x14ac:dyDescent="0.2">
      <c r="A21" s="66" t="s">
        <v>93</v>
      </c>
      <c r="B21" s="66">
        <v>13285</v>
      </c>
      <c r="C21" s="52">
        <v>10513</v>
      </c>
      <c r="D21" s="54">
        <v>6626</v>
      </c>
      <c r="E21" s="52">
        <v>30424</v>
      </c>
      <c r="F21" s="67" t="s">
        <v>94</v>
      </c>
      <c r="G21" s="3"/>
      <c r="H21" s="6"/>
      <c r="I21" s="3"/>
      <c r="J21" s="5"/>
    </row>
    <row r="22" spans="1:10" s="20" customFormat="1" ht="12.75" customHeight="1" x14ac:dyDescent="0.2">
      <c r="A22" s="66" t="s">
        <v>95</v>
      </c>
      <c r="B22" s="66">
        <v>12424</v>
      </c>
      <c r="C22" s="52">
        <v>10132</v>
      </c>
      <c r="D22" s="54">
        <v>5088</v>
      </c>
      <c r="E22" s="52">
        <v>27644</v>
      </c>
      <c r="F22" s="67" t="s">
        <v>96</v>
      </c>
      <c r="G22" s="3"/>
      <c r="H22" s="4"/>
      <c r="I22" s="3"/>
      <c r="J22" s="5"/>
    </row>
    <row r="23" spans="1:10" s="20" customFormat="1" ht="12.75" customHeight="1" x14ac:dyDescent="0.2">
      <c r="A23" s="66" t="s">
        <v>97</v>
      </c>
      <c r="B23" s="66">
        <v>18551</v>
      </c>
      <c r="C23" s="52">
        <v>13010</v>
      </c>
      <c r="D23" s="54">
        <v>8753</v>
      </c>
      <c r="E23" s="52">
        <v>40314</v>
      </c>
      <c r="F23" s="67" t="s">
        <v>98</v>
      </c>
      <c r="G23" s="3"/>
      <c r="H23" s="4"/>
      <c r="I23" s="3"/>
      <c r="J23" s="5"/>
    </row>
    <row r="24" spans="1:10" s="20" customFormat="1" ht="12.75" customHeight="1" x14ac:dyDescent="0.2">
      <c r="A24" s="66" t="s">
        <v>99</v>
      </c>
      <c r="B24" s="66">
        <v>13597</v>
      </c>
      <c r="C24" s="52">
        <v>19909</v>
      </c>
      <c r="D24" s="54">
        <v>3517</v>
      </c>
      <c r="E24" s="52">
        <v>37023</v>
      </c>
      <c r="F24" s="67" t="s">
        <v>100</v>
      </c>
      <c r="G24" s="3"/>
      <c r="H24" s="4"/>
      <c r="I24" s="3"/>
      <c r="J24" s="5"/>
    </row>
    <row r="25" spans="1:10" s="20" customFormat="1" ht="12.75" customHeight="1" x14ac:dyDescent="0.2">
      <c r="A25" s="66" t="s">
        <v>101</v>
      </c>
      <c r="B25" s="66">
        <v>58843</v>
      </c>
      <c r="C25" s="52">
        <v>36557</v>
      </c>
      <c r="D25" s="54">
        <v>9820</v>
      </c>
      <c r="E25" s="52">
        <v>105220</v>
      </c>
      <c r="F25" s="67" t="s">
        <v>102</v>
      </c>
      <c r="G25" s="3"/>
      <c r="H25" s="4"/>
      <c r="I25" s="3"/>
      <c r="J25" s="5"/>
    </row>
    <row r="26" spans="1:10" s="20" customFormat="1" ht="12.75" customHeight="1" x14ac:dyDescent="0.2">
      <c r="A26" s="66" t="s">
        <v>103</v>
      </c>
      <c r="B26" s="66">
        <v>41584</v>
      </c>
      <c r="C26" s="52">
        <v>17114</v>
      </c>
      <c r="D26" s="54">
        <v>7313</v>
      </c>
      <c r="E26" s="52">
        <v>66011</v>
      </c>
      <c r="F26" s="67" t="s">
        <v>104</v>
      </c>
      <c r="G26" s="3"/>
      <c r="H26" s="4"/>
      <c r="I26" s="3"/>
      <c r="J26" s="5"/>
    </row>
    <row r="27" spans="1:10" s="20" customFormat="1" ht="12.75" customHeight="1" x14ac:dyDescent="0.2">
      <c r="A27" s="66" t="s">
        <v>105</v>
      </c>
      <c r="B27" s="66">
        <v>184577</v>
      </c>
      <c r="C27" s="52">
        <v>152374</v>
      </c>
      <c r="D27" s="54">
        <v>30482</v>
      </c>
      <c r="E27" s="52">
        <v>367433</v>
      </c>
      <c r="F27" s="67" t="s">
        <v>106</v>
      </c>
      <c r="G27" s="3"/>
      <c r="H27" s="4"/>
      <c r="I27" s="3"/>
      <c r="J27" s="5"/>
    </row>
    <row r="28" spans="1:10" s="20" customFormat="1" ht="12.75" customHeight="1" x14ac:dyDescent="0.2">
      <c r="A28" s="66" t="s">
        <v>107</v>
      </c>
      <c r="B28" s="66">
        <v>35024</v>
      </c>
      <c r="C28" s="52">
        <v>17636</v>
      </c>
      <c r="D28" s="54">
        <v>4507</v>
      </c>
      <c r="E28" s="52">
        <v>57167</v>
      </c>
      <c r="F28" s="67" t="s">
        <v>107</v>
      </c>
      <c r="G28" s="3"/>
      <c r="H28" s="3"/>
      <c r="I28" s="3"/>
      <c r="J28" s="5"/>
    </row>
    <row r="29" spans="1:10" s="20" customFormat="1" ht="12.75" customHeight="1" x14ac:dyDescent="0.2">
      <c r="A29" s="66" t="s">
        <v>108</v>
      </c>
      <c r="B29" s="66">
        <v>55989</v>
      </c>
      <c r="C29" s="52">
        <v>23446</v>
      </c>
      <c r="D29" s="54">
        <v>13596</v>
      </c>
      <c r="E29" s="52">
        <v>93031</v>
      </c>
      <c r="F29" s="67" t="s">
        <v>108</v>
      </c>
      <c r="G29" s="3"/>
      <c r="H29" s="7"/>
      <c r="I29" s="3"/>
      <c r="J29" s="5"/>
    </row>
    <row r="30" spans="1:10" s="20" customFormat="1" ht="12.75" customHeight="1" x14ac:dyDescent="0.2">
      <c r="A30" s="66" t="s">
        <v>109</v>
      </c>
      <c r="B30" s="66">
        <v>105085</v>
      </c>
      <c r="C30" s="52">
        <v>29795</v>
      </c>
      <c r="D30" s="54">
        <v>14315</v>
      </c>
      <c r="E30" s="52">
        <v>149195</v>
      </c>
      <c r="F30" s="67" t="s">
        <v>109</v>
      </c>
      <c r="G30" s="3"/>
      <c r="H30" s="8"/>
      <c r="I30" s="3"/>
      <c r="J30" s="5"/>
    </row>
    <row r="31" spans="1:10" s="20" customFormat="1" ht="12.75" customHeight="1" x14ac:dyDescent="0.2">
      <c r="A31" s="66" t="s">
        <v>110</v>
      </c>
      <c r="B31" s="66">
        <v>28096</v>
      </c>
      <c r="C31" s="52">
        <v>16321</v>
      </c>
      <c r="D31" s="54">
        <v>17337</v>
      </c>
      <c r="E31" s="52">
        <v>61754</v>
      </c>
      <c r="F31" s="67" t="s">
        <v>110</v>
      </c>
      <c r="G31" s="3"/>
      <c r="H31" s="1"/>
      <c r="I31" s="3"/>
      <c r="J31" s="5"/>
    </row>
    <row r="32" spans="1:10" s="20" customFormat="1" ht="12.75" customHeight="1" x14ac:dyDescent="0.2">
      <c r="A32" s="66" t="s">
        <v>111</v>
      </c>
      <c r="B32" s="66">
        <v>16295</v>
      </c>
      <c r="C32" s="52">
        <v>9251</v>
      </c>
      <c r="D32" s="54">
        <v>6037</v>
      </c>
      <c r="E32" s="52">
        <v>31583</v>
      </c>
      <c r="F32" s="67" t="s">
        <v>112</v>
      </c>
      <c r="G32" s="3"/>
      <c r="H32" s="1"/>
      <c r="I32" s="3"/>
      <c r="J32" s="5"/>
    </row>
    <row r="33" spans="1:13" s="20" customFormat="1" ht="12.75" customHeight="1" x14ac:dyDescent="0.2">
      <c r="A33" s="66" t="s">
        <v>113</v>
      </c>
      <c r="B33" s="66">
        <v>29023</v>
      </c>
      <c r="C33" s="52">
        <v>23752</v>
      </c>
      <c r="D33" s="54">
        <v>6606</v>
      </c>
      <c r="E33" s="52">
        <v>59381</v>
      </c>
      <c r="F33" s="67" t="s">
        <v>114</v>
      </c>
      <c r="G33" s="3"/>
      <c r="H33" s="1"/>
      <c r="I33" s="3"/>
      <c r="J33" s="5"/>
      <c r="L33" s="2"/>
    </row>
    <row r="34" spans="1:13" s="20" customFormat="1" ht="12.75" customHeight="1" x14ac:dyDescent="0.2">
      <c r="A34" s="66" t="s">
        <v>115</v>
      </c>
      <c r="B34" s="66">
        <v>42757</v>
      </c>
      <c r="C34" s="52">
        <v>10207</v>
      </c>
      <c r="D34" s="54">
        <v>3355</v>
      </c>
      <c r="E34" s="52">
        <v>56319</v>
      </c>
      <c r="F34" s="67" t="s">
        <v>116</v>
      </c>
      <c r="G34" s="3"/>
      <c r="H34" s="1"/>
      <c r="I34" s="3"/>
      <c r="J34" s="5"/>
      <c r="L34" s="2"/>
    </row>
    <row r="35" spans="1:13" s="20" customFormat="1" ht="12.75" customHeight="1" x14ac:dyDescent="0.2">
      <c r="A35" s="66" t="s">
        <v>117</v>
      </c>
      <c r="B35" s="66">
        <v>46887</v>
      </c>
      <c r="C35" s="52">
        <v>11081</v>
      </c>
      <c r="D35" s="54">
        <v>4433</v>
      </c>
      <c r="E35" s="52">
        <v>62401</v>
      </c>
      <c r="F35" s="67" t="s">
        <v>118</v>
      </c>
      <c r="G35" s="3"/>
      <c r="H35" s="1"/>
      <c r="I35" s="3"/>
      <c r="J35" s="5"/>
      <c r="L35" s="2"/>
    </row>
    <row r="36" spans="1:13" s="20" customFormat="1" ht="12.75" customHeight="1" x14ac:dyDescent="0.2">
      <c r="A36" s="66" t="s">
        <v>119</v>
      </c>
      <c r="B36" s="66">
        <v>275720</v>
      </c>
      <c r="C36" s="55">
        <v>162629</v>
      </c>
      <c r="D36" s="54">
        <v>67139</v>
      </c>
      <c r="E36" s="55">
        <v>505488</v>
      </c>
      <c r="F36" s="67" t="s">
        <v>120</v>
      </c>
      <c r="G36" s="3"/>
      <c r="H36" s="1"/>
      <c r="I36" s="3"/>
      <c r="J36" s="5"/>
      <c r="L36" s="2"/>
    </row>
    <row r="37" spans="1:13" s="20" customFormat="1" ht="12.75" customHeight="1" x14ac:dyDescent="0.2">
      <c r="A37" s="68" t="s">
        <v>121</v>
      </c>
      <c r="B37" s="56">
        <v>4423013</v>
      </c>
      <c r="C37" s="56">
        <v>1775571</v>
      </c>
      <c r="D37" s="56">
        <v>809966</v>
      </c>
      <c r="E37" s="56">
        <v>7008550</v>
      </c>
      <c r="F37" s="69" t="s">
        <v>122</v>
      </c>
      <c r="G37" s="3"/>
      <c r="H37" s="1"/>
      <c r="I37" s="3"/>
      <c r="J37" s="5"/>
      <c r="L37" s="2"/>
    </row>
    <row r="38" spans="1:13" s="20" customFormat="1" ht="12.75" customHeight="1" x14ac:dyDescent="0.2">
      <c r="A38" s="70" t="s">
        <v>123</v>
      </c>
      <c r="B38" s="56">
        <v>8697764</v>
      </c>
      <c r="C38" s="56">
        <v>2605588</v>
      </c>
      <c r="D38" s="56">
        <v>1315854</v>
      </c>
      <c r="E38" s="56">
        <v>12619206</v>
      </c>
      <c r="F38" s="69" t="s">
        <v>124</v>
      </c>
      <c r="G38" s="3"/>
      <c r="H38" s="1"/>
      <c r="I38" s="3"/>
      <c r="J38" s="5"/>
      <c r="L38" s="2"/>
      <c r="M38" s="25"/>
    </row>
    <row r="39" spans="1:13" ht="13.5" customHeight="1" x14ac:dyDescent="0.2">
      <c r="A39" s="9" t="s">
        <v>62</v>
      </c>
      <c r="B39" s="30" t="s">
        <v>42</v>
      </c>
      <c r="C39" s="10"/>
      <c r="F39" s="11" t="s">
        <v>38</v>
      </c>
      <c r="G39" s="3"/>
      <c r="H39" s="1"/>
      <c r="I39" s="3"/>
    </row>
    <row r="40" spans="1:13" ht="13.5" customHeight="1" x14ac:dyDescent="0.2">
      <c r="A40" s="9"/>
      <c r="B40" s="30" t="s">
        <v>43</v>
      </c>
      <c r="C40" s="10"/>
      <c r="F40" s="10" t="s">
        <v>39</v>
      </c>
      <c r="G40" s="2"/>
      <c r="H40" s="2"/>
      <c r="I40" s="2"/>
    </row>
    <row r="41" spans="1:13" x14ac:dyDescent="0.2">
      <c r="G41" s="2"/>
      <c r="H41" s="2"/>
      <c r="I41" s="2"/>
    </row>
    <row r="42" spans="1:13" x14ac:dyDescent="0.2">
      <c r="B42" s="13"/>
      <c r="C42" s="13"/>
      <c r="D42" s="13"/>
      <c r="E42" s="13"/>
      <c r="F42" s="14"/>
      <c r="G42" s="2"/>
      <c r="H42" s="2"/>
      <c r="I42" s="2"/>
    </row>
    <row r="43" spans="1:13" x14ac:dyDescent="0.2">
      <c r="B43" s="13"/>
      <c r="C43" s="13"/>
      <c r="D43" s="13"/>
      <c r="E43" s="13"/>
      <c r="F43" s="14"/>
      <c r="G43" s="2"/>
      <c r="H43" s="2"/>
      <c r="I43" s="2"/>
    </row>
    <row r="44" spans="1:13" x14ac:dyDescent="0.2">
      <c r="B44" s="15"/>
      <c r="C44" s="15"/>
      <c r="D44" s="15"/>
      <c r="E44" s="15"/>
      <c r="F44" s="14"/>
      <c r="G44" s="2"/>
      <c r="H44" s="2"/>
      <c r="I44" s="2"/>
    </row>
    <row r="45" spans="1:13" x14ac:dyDescent="0.2">
      <c r="B45" s="13"/>
      <c r="C45" s="13"/>
      <c r="D45" s="13"/>
      <c r="E45" s="13"/>
      <c r="F45" s="14"/>
      <c r="G45" s="2"/>
      <c r="H45" s="2"/>
      <c r="I45" s="2"/>
    </row>
    <row r="46" spans="1:13" x14ac:dyDescent="0.2">
      <c r="B46" s="13"/>
      <c r="C46" s="13"/>
      <c r="D46" s="13"/>
      <c r="E46" s="13"/>
      <c r="F46" s="14"/>
      <c r="G46" s="2"/>
      <c r="H46" s="2"/>
      <c r="I46" s="2"/>
    </row>
    <row r="47" spans="1:13" x14ac:dyDescent="0.2">
      <c r="B47" s="13"/>
      <c r="C47" s="13"/>
      <c r="D47" s="13"/>
      <c r="E47" s="13"/>
      <c r="F47" s="14"/>
      <c r="G47" s="2"/>
      <c r="H47" s="2"/>
      <c r="I47" s="2"/>
    </row>
    <row r="48" spans="1:13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  <c r="C55" s="23"/>
      <c r="D55" s="23"/>
      <c r="E55" s="23"/>
    </row>
    <row r="56" spans="1:9" x14ac:dyDescent="0.2">
      <c r="B56" s="23"/>
      <c r="C56" s="23"/>
      <c r="D56" s="23"/>
      <c r="E56" s="23"/>
    </row>
    <row r="58" spans="1:9" x14ac:dyDescent="0.2">
      <c r="B58" s="23"/>
    </row>
    <row r="69" spans="3:10" x14ac:dyDescent="0.2">
      <c r="C69" s="20"/>
      <c r="D69" s="20"/>
      <c r="E69" s="20"/>
      <c r="F69" s="20"/>
      <c r="G69" s="20"/>
      <c r="H69" s="20"/>
      <c r="I69" s="20"/>
      <c r="J69" s="20"/>
    </row>
    <row r="70" spans="3:10" x14ac:dyDescent="0.2">
      <c r="C70" s="20"/>
      <c r="D70" s="20"/>
    </row>
    <row r="71" spans="3:10" x14ac:dyDescent="0.2">
      <c r="C71" s="20"/>
      <c r="D71" s="20"/>
    </row>
    <row r="72" spans="3:10" x14ac:dyDescent="0.2">
      <c r="C72" s="20"/>
      <c r="D72" s="20"/>
    </row>
    <row r="73" spans="3:10" x14ac:dyDescent="0.2">
      <c r="C73" s="20"/>
      <c r="D73" s="20"/>
    </row>
    <row r="74" spans="3:10" x14ac:dyDescent="0.2">
      <c r="C74" s="20"/>
      <c r="D74" s="20"/>
    </row>
    <row r="75" spans="3:10" x14ac:dyDescent="0.2">
      <c r="C75" s="20"/>
      <c r="D75" s="20"/>
    </row>
    <row r="76" spans="3:10" x14ac:dyDescent="0.2">
      <c r="C76" s="20"/>
      <c r="D76" s="20"/>
    </row>
    <row r="77" spans="3:10" x14ac:dyDescent="0.2">
      <c r="C77" s="20"/>
      <c r="D77" s="20"/>
    </row>
    <row r="78" spans="3:10" x14ac:dyDescent="0.2">
      <c r="C78" s="20"/>
      <c r="D78" s="20"/>
    </row>
    <row r="79" spans="3:10" x14ac:dyDescent="0.2">
      <c r="C79" s="20"/>
      <c r="D79" s="20"/>
    </row>
    <row r="80" spans="3:10" x14ac:dyDescent="0.2">
      <c r="C80" s="20"/>
      <c r="D80" s="20"/>
    </row>
    <row r="81" spans="3:4" x14ac:dyDescent="0.2">
      <c r="C81" s="20"/>
      <c r="D81" s="20"/>
    </row>
    <row r="82" spans="3:4" x14ac:dyDescent="0.2">
      <c r="C82" s="20"/>
      <c r="D82" s="20"/>
    </row>
    <row r="83" spans="3:4" x14ac:dyDescent="0.2">
      <c r="C83" s="20"/>
      <c r="D83" s="20"/>
    </row>
    <row r="84" spans="3:4" x14ac:dyDescent="0.2">
      <c r="C84" s="20"/>
      <c r="D84" s="20"/>
    </row>
    <row r="85" spans="3:4" x14ac:dyDescent="0.2">
      <c r="C85" s="20"/>
      <c r="D85" s="20"/>
    </row>
    <row r="86" spans="3:4" x14ac:dyDescent="0.2">
      <c r="C86" s="20"/>
      <c r="D86" s="20"/>
    </row>
    <row r="87" spans="3:4" x14ac:dyDescent="0.2">
      <c r="C87" s="20"/>
      <c r="D87" s="20"/>
    </row>
    <row r="88" spans="3:4" x14ac:dyDescent="0.2">
      <c r="C88" s="20"/>
      <c r="D88" s="20"/>
    </row>
    <row r="89" spans="3:4" x14ac:dyDescent="0.2">
      <c r="C89" s="20"/>
      <c r="D89" s="20"/>
    </row>
    <row r="90" spans="3:4" x14ac:dyDescent="0.2">
      <c r="C90" s="20"/>
      <c r="D90" s="20"/>
    </row>
    <row r="91" spans="3:4" x14ac:dyDescent="0.2">
      <c r="C91" s="20"/>
      <c r="D91" s="20"/>
    </row>
    <row r="92" spans="3:4" x14ac:dyDescent="0.2">
      <c r="C92" s="20"/>
      <c r="D92" s="20"/>
    </row>
    <row r="93" spans="3:4" x14ac:dyDescent="0.2">
      <c r="C93" s="20"/>
      <c r="D93" s="20"/>
    </row>
    <row r="94" spans="3:4" x14ac:dyDescent="0.2">
      <c r="C94" s="20"/>
      <c r="D94" s="20"/>
    </row>
    <row r="95" spans="3:4" x14ac:dyDescent="0.2">
      <c r="C95" s="20"/>
      <c r="D95" s="20"/>
    </row>
    <row r="96" spans="3:4" x14ac:dyDescent="0.2">
      <c r="C96" s="20"/>
      <c r="D96" s="20"/>
    </row>
    <row r="97" spans="3:4" x14ac:dyDescent="0.2">
      <c r="C97" s="20"/>
      <c r="D97" s="20"/>
    </row>
    <row r="98" spans="3:4" x14ac:dyDescent="0.2">
      <c r="C98" s="20"/>
      <c r="D98" s="20"/>
    </row>
    <row r="99" spans="3:4" x14ac:dyDescent="0.2">
      <c r="C99" s="20"/>
      <c r="D99" s="20"/>
    </row>
    <row r="100" spans="3:4" x14ac:dyDescent="0.2">
      <c r="C100" s="20"/>
      <c r="D100" s="20"/>
    </row>
    <row r="101" spans="3:4" x14ac:dyDescent="0.2">
      <c r="C101" s="20"/>
      <c r="D101" s="20"/>
    </row>
    <row r="102" spans="3:4" x14ac:dyDescent="0.2">
      <c r="C102" s="20"/>
      <c r="D102" s="20"/>
    </row>
    <row r="103" spans="3:4" x14ac:dyDescent="0.2">
      <c r="C103" s="20"/>
      <c r="D103" s="20"/>
    </row>
    <row r="104" spans="3:4" x14ac:dyDescent="0.2">
      <c r="C104" s="20"/>
      <c r="D104" s="20"/>
    </row>
    <row r="105" spans="3:4" x14ac:dyDescent="0.2">
      <c r="C105" s="20"/>
      <c r="D105" s="20"/>
    </row>
    <row r="106" spans="3:4" x14ac:dyDescent="0.2">
      <c r="C106" s="20"/>
      <c r="D106" s="20"/>
    </row>
    <row r="107" spans="3:4" x14ac:dyDescent="0.2">
      <c r="C107" s="20"/>
      <c r="D107" s="20"/>
    </row>
    <row r="108" spans="3:4" x14ac:dyDescent="0.2">
      <c r="C108" s="20"/>
      <c r="D108" s="20"/>
    </row>
    <row r="109" spans="3:4" x14ac:dyDescent="0.2">
      <c r="C109" s="20"/>
      <c r="D109" s="20"/>
    </row>
    <row r="110" spans="3:4" x14ac:dyDescent="0.2">
      <c r="C110" s="20"/>
      <c r="D110" s="20"/>
    </row>
    <row r="111" spans="3:4" x14ac:dyDescent="0.2">
      <c r="C111" s="20"/>
      <c r="D111" s="20"/>
    </row>
    <row r="112" spans="3:4" x14ac:dyDescent="0.2">
      <c r="C112" s="20"/>
      <c r="D112" s="20"/>
    </row>
    <row r="113" spans="3:4" x14ac:dyDescent="0.2">
      <c r="C113" s="20"/>
      <c r="D113" s="20"/>
    </row>
    <row r="114" spans="3:4" x14ac:dyDescent="0.2">
      <c r="C114" s="20"/>
      <c r="D114" s="20"/>
    </row>
    <row r="115" spans="3:4" x14ac:dyDescent="0.2">
      <c r="C115" s="20"/>
      <c r="D115" s="20"/>
    </row>
    <row r="116" spans="3:4" x14ac:dyDescent="0.2">
      <c r="C116" s="20"/>
      <c r="D116" s="20"/>
    </row>
    <row r="117" spans="3:4" x14ac:dyDescent="0.2">
      <c r="C117" s="20"/>
      <c r="D117" s="20"/>
    </row>
    <row r="118" spans="3:4" x14ac:dyDescent="0.2">
      <c r="C118" s="20"/>
      <c r="D118" s="20"/>
    </row>
    <row r="119" spans="3:4" x14ac:dyDescent="0.2">
      <c r="C119" s="20"/>
      <c r="D119" s="20"/>
    </row>
    <row r="120" spans="3:4" x14ac:dyDescent="0.2">
      <c r="C120" s="20"/>
      <c r="D120" s="20"/>
    </row>
    <row r="121" spans="3:4" x14ac:dyDescent="0.2">
      <c r="C121" s="20"/>
      <c r="D121" s="20"/>
    </row>
    <row r="122" spans="3:4" x14ac:dyDescent="0.2">
      <c r="C122" s="20"/>
      <c r="D122" s="20"/>
    </row>
    <row r="123" spans="3:4" x14ac:dyDescent="0.2">
      <c r="C123" s="20"/>
      <c r="D123" s="20"/>
    </row>
    <row r="124" spans="3:4" x14ac:dyDescent="0.2">
      <c r="C124" s="20"/>
      <c r="D124" s="20"/>
    </row>
    <row r="125" spans="3:4" x14ac:dyDescent="0.2">
      <c r="C125" s="20"/>
      <c r="D125" s="20"/>
    </row>
    <row r="126" spans="3:4" x14ac:dyDescent="0.2">
      <c r="C126" s="20"/>
      <c r="D126" s="20"/>
    </row>
    <row r="127" spans="3:4" x14ac:dyDescent="0.2">
      <c r="C127" s="20"/>
      <c r="D127" s="20"/>
    </row>
    <row r="128" spans="3:4" x14ac:dyDescent="0.2">
      <c r="C128" s="20"/>
      <c r="D128" s="20"/>
    </row>
    <row r="129" spans="3:4" x14ac:dyDescent="0.2">
      <c r="C129" s="20"/>
      <c r="D129" s="20"/>
    </row>
    <row r="130" spans="3:4" x14ac:dyDescent="0.2">
      <c r="C130" s="20"/>
      <c r="D130" s="20"/>
    </row>
    <row r="131" spans="3:4" x14ac:dyDescent="0.2">
      <c r="C131" s="20"/>
      <c r="D131" s="20"/>
    </row>
    <row r="132" spans="3:4" x14ac:dyDescent="0.2">
      <c r="C132" s="20"/>
      <c r="D132" s="20"/>
    </row>
    <row r="133" spans="3:4" x14ac:dyDescent="0.2">
      <c r="C133" s="20"/>
      <c r="D133" s="20"/>
    </row>
    <row r="134" spans="3:4" x14ac:dyDescent="0.2">
      <c r="C134" s="20"/>
      <c r="D134" s="20"/>
    </row>
    <row r="135" spans="3:4" x14ac:dyDescent="0.2">
      <c r="C135" s="20"/>
      <c r="D135" s="20"/>
    </row>
    <row r="136" spans="3:4" x14ac:dyDescent="0.2">
      <c r="C136" s="20"/>
      <c r="D136" s="20"/>
    </row>
    <row r="137" spans="3:4" x14ac:dyDescent="0.2">
      <c r="C137" s="20"/>
      <c r="D137" s="20"/>
    </row>
    <row r="138" spans="3:4" x14ac:dyDescent="0.2">
      <c r="C138" s="20"/>
      <c r="D138" s="20"/>
    </row>
    <row r="139" spans="3:4" x14ac:dyDescent="0.2">
      <c r="C139" s="20"/>
      <c r="D139" s="20"/>
    </row>
    <row r="140" spans="3:4" x14ac:dyDescent="0.2">
      <c r="C140" s="20"/>
      <c r="D140" s="20"/>
    </row>
    <row r="141" spans="3:4" x14ac:dyDescent="0.2">
      <c r="C141" s="20"/>
      <c r="D141" s="20"/>
    </row>
    <row r="142" spans="3:4" x14ac:dyDescent="0.2">
      <c r="C142" s="20"/>
      <c r="D142" s="20"/>
    </row>
    <row r="143" spans="3:4" x14ac:dyDescent="0.2">
      <c r="C143" s="20"/>
      <c r="D143" s="20"/>
    </row>
    <row r="144" spans="3:4" x14ac:dyDescent="0.2">
      <c r="C144" s="20"/>
      <c r="D144" s="20"/>
    </row>
    <row r="145" spans="3:4" x14ac:dyDescent="0.2">
      <c r="C145" s="20"/>
      <c r="D145" s="20"/>
    </row>
    <row r="146" spans="3:4" x14ac:dyDescent="0.2">
      <c r="C146" s="20"/>
      <c r="D146" s="20"/>
    </row>
    <row r="147" spans="3:4" x14ac:dyDescent="0.2">
      <c r="C147" s="20"/>
      <c r="D147" s="20"/>
    </row>
    <row r="148" spans="3:4" x14ac:dyDescent="0.2">
      <c r="C148" s="20"/>
      <c r="D148" s="20"/>
    </row>
    <row r="149" spans="3:4" x14ac:dyDescent="0.2">
      <c r="C149" s="20"/>
      <c r="D149" s="20"/>
    </row>
    <row r="150" spans="3:4" x14ac:dyDescent="0.2">
      <c r="C150" s="20"/>
      <c r="D150" s="20"/>
    </row>
    <row r="151" spans="3:4" x14ac:dyDescent="0.2">
      <c r="C151" s="20"/>
      <c r="D151" s="20"/>
    </row>
    <row r="152" spans="3:4" x14ac:dyDescent="0.2">
      <c r="C152" s="20"/>
      <c r="D152" s="20"/>
    </row>
    <row r="153" spans="3:4" x14ac:dyDescent="0.2">
      <c r="C153" s="20"/>
      <c r="D153" s="20"/>
    </row>
    <row r="154" spans="3:4" x14ac:dyDescent="0.2">
      <c r="C154" s="20"/>
      <c r="D154" s="20"/>
    </row>
    <row r="155" spans="3:4" x14ac:dyDescent="0.2">
      <c r="C155" s="20"/>
      <c r="D155" s="20"/>
    </row>
    <row r="156" spans="3:4" x14ac:dyDescent="0.2">
      <c r="C156" s="20"/>
      <c r="D156" s="20"/>
    </row>
    <row r="157" spans="3:4" x14ac:dyDescent="0.2">
      <c r="C157" s="20"/>
      <c r="D157" s="20"/>
    </row>
  </sheetData>
  <phoneticPr fontId="0" type="noConversion"/>
  <conditionalFormatting sqref="B51:F51">
    <cfRule type="cellIs" dxfId="123" priority="1" stopIfTrue="1" operator="notEqual">
      <formula>0</formula>
    </cfRule>
  </conditionalFormatting>
  <conditionalFormatting sqref="G5:G39 I5:I39">
    <cfRule type="cellIs" dxfId="122" priority="2" stopIfTrue="1" operator="notEqual">
      <formula>0</formula>
    </cfRule>
  </conditionalFormatting>
  <conditionalFormatting sqref="H1 J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indexed="22"/>
  </sheetPr>
  <dimension ref="A1:K56"/>
  <sheetViews>
    <sheetView tabSelected="1" view="pageBreakPreview" topLeftCell="A4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18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624391</v>
      </c>
      <c r="C5" s="49">
        <v>144119</v>
      </c>
      <c r="D5" s="49">
        <v>104404</v>
      </c>
      <c r="E5" s="50">
        <v>872914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290238</v>
      </c>
      <c r="C6" s="52">
        <v>75555</v>
      </c>
      <c r="D6" s="52">
        <v>43377</v>
      </c>
      <c r="E6" s="50">
        <v>409170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68207</v>
      </c>
      <c r="C7" s="52">
        <v>33873</v>
      </c>
      <c r="D7" s="52">
        <v>21207</v>
      </c>
      <c r="E7" s="50">
        <v>123287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57785</v>
      </c>
      <c r="C8" s="52">
        <v>21375</v>
      </c>
      <c r="D8" s="52">
        <v>13099</v>
      </c>
      <c r="E8" s="50">
        <v>92259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41994</v>
      </c>
      <c r="C9" s="52">
        <v>23723</v>
      </c>
      <c r="D9" s="52">
        <v>31910</v>
      </c>
      <c r="E9" s="50">
        <v>97627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3518</v>
      </c>
      <c r="C10" s="52">
        <v>1382</v>
      </c>
      <c r="D10" s="52">
        <v>1037</v>
      </c>
      <c r="E10" s="50">
        <v>5937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2573</v>
      </c>
      <c r="C11" s="52">
        <v>1978</v>
      </c>
      <c r="D11" s="52">
        <v>1378</v>
      </c>
      <c r="E11" s="50">
        <v>5929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4045</v>
      </c>
      <c r="C12" s="52">
        <v>2131</v>
      </c>
      <c r="D12" s="52">
        <v>984</v>
      </c>
      <c r="E12" s="50">
        <v>7160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3653</v>
      </c>
      <c r="C13" s="52">
        <v>2561</v>
      </c>
      <c r="D13" s="52">
        <v>843</v>
      </c>
      <c r="E13" s="50">
        <v>7057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1334</v>
      </c>
      <c r="C14" s="52">
        <v>1032</v>
      </c>
      <c r="D14" s="52">
        <v>372</v>
      </c>
      <c r="E14" s="50">
        <v>2738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11700</v>
      </c>
      <c r="C15" s="52">
        <v>8920</v>
      </c>
      <c r="D15" s="52">
        <v>5442</v>
      </c>
      <c r="E15" s="50">
        <v>26062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10012</v>
      </c>
      <c r="C16" s="52">
        <v>7026</v>
      </c>
      <c r="D16" s="52">
        <v>4196</v>
      </c>
      <c r="E16" s="50">
        <v>21234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1654</v>
      </c>
      <c r="C17" s="52">
        <v>1471</v>
      </c>
      <c r="D17" s="52">
        <v>1394</v>
      </c>
      <c r="E17" s="50">
        <v>4519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1108</v>
      </c>
      <c r="C18" s="52">
        <v>702</v>
      </c>
      <c r="D18" s="52">
        <v>366</v>
      </c>
      <c r="E18" s="50">
        <v>2176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2392</v>
      </c>
      <c r="C19" s="52">
        <v>1673</v>
      </c>
      <c r="D19" s="52">
        <v>950</v>
      </c>
      <c r="E19" s="50">
        <v>5015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4734</v>
      </c>
      <c r="C20" s="52">
        <v>3342</v>
      </c>
      <c r="D20" s="52">
        <v>4983</v>
      </c>
      <c r="E20" s="50">
        <v>13059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1765</v>
      </c>
      <c r="C21" s="52">
        <v>1037</v>
      </c>
      <c r="D21" s="52">
        <v>912</v>
      </c>
      <c r="E21" s="50">
        <v>3714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1495</v>
      </c>
      <c r="C22" s="52">
        <v>874</v>
      </c>
      <c r="D22" s="52">
        <v>834</v>
      </c>
      <c r="E22" s="50">
        <v>3203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1682</v>
      </c>
      <c r="C23" s="52">
        <v>1515</v>
      </c>
      <c r="D23" s="52">
        <v>969</v>
      </c>
      <c r="E23" s="50">
        <v>4166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1872</v>
      </c>
      <c r="C24" s="52">
        <v>1314</v>
      </c>
      <c r="D24" s="52">
        <v>486</v>
      </c>
      <c r="E24" s="52">
        <v>3672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5423</v>
      </c>
      <c r="C25" s="52">
        <v>3479</v>
      </c>
      <c r="D25" s="52">
        <v>1498</v>
      </c>
      <c r="E25" s="52">
        <v>10400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4484</v>
      </c>
      <c r="C26" s="52">
        <v>3043</v>
      </c>
      <c r="D26" s="52">
        <v>1483</v>
      </c>
      <c r="E26" s="52">
        <v>9010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13878</v>
      </c>
      <c r="C27" s="52">
        <v>11370</v>
      </c>
      <c r="D27" s="52">
        <v>3383</v>
      </c>
      <c r="E27" s="52">
        <v>28631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2101</v>
      </c>
      <c r="C28" s="52">
        <v>1097</v>
      </c>
      <c r="D28" s="52">
        <v>408</v>
      </c>
      <c r="E28" s="52">
        <v>3606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4116</v>
      </c>
      <c r="C29" s="52">
        <v>3436</v>
      </c>
      <c r="D29" s="52">
        <v>1064</v>
      </c>
      <c r="E29" s="52">
        <v>8616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9175</v>
      </c>
      <c r="C30" s="52">
        <v>3622</v>
      </c>
      <c r="D30" s="52">
        <v>1072</v>
      </c>
      <c r="E30" s="52">
        <v>13869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6693</v>
      </c>
      <c r="C31" s="52">
        <v>2517</v>
      </c>
      <c r="D31" s="52">
        <v>1009</v>
      </c>
      <c r="E31" s="52">
        <v>10219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2464</v>
      </c>
      <c r="C32" s="52">
        <v>2271</v>
      </c>
      <c r="D32" s="52">
        <v>1242</v>
      </c>
      <c r="E32" s="52">
        <v>5977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1851</v>
      </c>
      <c r="C33" s="52">
        <v>1493</v>
      </c>
      <c r="D33" s="52">
        <v>769</v>
      </c>
      <c r="E33" s="52">
        <v>4113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2351</v>
      </c>
      <c r="C34" s="52">
        <v>1128</v>
      </c>
      <c r="D34" s="52">
        <v>378</v>
      </c>
      <c r="E34" s="52">
        <v>3857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1842</v>
      </c>
      <c r="C35" s="52">
        <v>919</v>
      </c>
      <c r="D35" s="52">
        <v>527</v>
      </c>
      <c r="E35" s="52">
        <v>3288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23254</v>
      </c>
      <c r="C36" s="55">
        <v>13075</v>
      </c>
      <c r="D36" s="55">
        <v>7553</v>
      </c>
      <c r="E36" s="55">
        <v>43882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589393</v>
      </c>
      <c r="C37" s="56">
        <v>238934</v>
      </c>
      <c r="D37" s="56">
        <v>155125</v>
      </c>
      <c r="E37" s="57">
        <v>983452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1213784</v>
      </c>
      <c r="C38" s="56">
        <v>383053</v>
      </c>
      <c r="D38" s="56">
        <v>259529</v>
      </c>
      <c r="E38" s="56">
        <v>1856366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6" spans="1:9" x14ac:dyDescent="0.2">
      <c r="B56" s="23"/>
    </row>
  </sheetData>
  <phoneticPr fontId="0" type="noConversion"/>
  <conditionalFormatting sqref="B51:F51">
    <cfRule type="cellIs" dxfId="119" priority="1" stopIfTrue="1" operator="notEqual">
      <formula>0</formula>
    </cfRule>
  </conditionalFormatting>
  <conditionalFormatting sqref="G5:G39 I5:I39">
    <cfRule type="cellIs" dxfId="118" priority="2" stopIfTrue="1" operator="notEqual">
      <formula>0</formula>
    </cfRule>
  </conditionalFormatting>
  <conditionalFormatting sqref="H1 J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>
    <tabColor indexed="22"/>
  </sheetPr>
  <dimension ref="A1:K56"/>
  <sheetViews>
    <sheetView tabSelected="1" view="pageBreakPreview" topLeftCell="A8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19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684879</v>
      </c>
      <c r="C5" s="49">
        <v>66832</v>
      </c>
      <c r="D5" s="49">
        <v>33101</v>
      </c>
      <c r="E5" s="50">
        <v>784812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264120</v>
      </c>
      <c r="C6" s="52">
        <v>8239</v>
      </c>
      <c r="D6" s="52">
        <v>8449</v>
      </c>
      <c r="E6" s="50">
        <v>280808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61285</v>
      </c>
      <c r="C7" s="52">
        <v>7563</v>
      </c>
      <c r="D7" s="52">
        <v>6886</v>
      </c>
      <c r="E7" s="50">
        <v>75734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45000</v>
      </c>
      <c r="C8" s="52">
        <v>2922</v>
      </c>
      <c r="D8" s="52">
        <v>2639</v>
      </c>
      <c r="E8" s="50">
        <v>50561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18302</v>
      </c>
      <c r="C9" s="52">
        <v>4114</v>
      </c>
      <c r="D9" s="52">
        <v>2522</v>
      </c>
      <c r="E9" s="50">
        <v>24938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2928</v>
      </c>
      <c r="C10" s="52">
        <v>371</v>
      </c>
      <c r="D10" s="52">
        <v>112</v>
      </c>
      <c r="E10" s="50">
        <v>3411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682</v>
      </c>
      <c r="C11" s="52">
        <v>156</v>
      </c>
      <c r="D11" s="52">
        <v>154</v>
      </c>
      <c r="E11" s="50">
        <v>992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1384</v>
      </c>
      <c r="C12" s="52">
        <v>499</v>
      </c>
      <c r="D12" s="52">
        <v>294</v>
      </c>
      <c r="E12" s="50">
        <v>2177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709</v>
      </c>
      <c r="C13" s="52">
        <v>307</v>
      </c>
      <c r="D13" s="52">
        <v>387</v>
      </c>
      <c r="E13" s="50">
        <v>1403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257</v>
      </c>
      <c r="C14" s="52">
        <v>222</v>
      </c>
      <c r="D14" s="52">
        <v>148</v>
      </c>
      <c r="E14" s="50">
        <v>627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2454</v>
      </c>
      <c r="C15" s="52">
        <v>1479</v>
      </c>
      <c r="D15" s="52">
        <v>1283</v>
      </c>
      <c r="E15" s="50">
        <v>5216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2170</v>
      </c>
      <c r="C16" s="52">
        <v>512</v>
      </c>
      <c r="D16" s="52">
        <v>604</v>
      </c>
      <c r="E16" s="50">
        <v>3286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293</v>
      </c>
      <c r="C17" s="52">
        <v>114</v>
      </c>
      <c r="D17" s="52">
        <v>212</v>
      </c>
      <c r="E17" s="50">
        <v>619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208</v>
      </c>
      <c r="C18" s="52">
        <v>69</v>
      </c>
      <c r="D18" s="52">
        <v>57</v>
      </c>
      <c r="E18" s="50">
        <v>334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1009</v>
      </c>
      <c r="C19" s="52">
        <v>274</v>
      </c>
      <c r="D19" s="52">
        <v>366</v>
      </c>
      <c r="E19" s="50">
        <v>1649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1330</v>
      </c>
      <c r="C20" s="52">
        <v>559</v>
      </c>
      <c r="D20" s="52">
        <v>2088</v>
      </c>
      <c r="E20" s="50">
        <v>3977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771</v>
      </c>
      <c r="C21" s="52">
        <v>213</v>
      </c>
      <c r="D21" s="52">
        <v>445</v>
      </c>
      <c r="E21" s="50">
        <v>1429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304</v>
      </c>
      <c r="C22" s="52">
        <v>131</v>
      </c>
      <c r="D22" s="52">
        <v>254</v>
      </c>
      <c r="E22" s="50">
        <v>689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386</v>
      </c>
      <c r="C23" s="52">
        <v>127</v>
      </c>
      <c r="D23" s="52">
        <v>612</v>
      </c>
      <c r="E23" s="50">
        <v>1125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457</v>
      </c>
      <c r="C24" s="52">
        <v>158</v>
      </c>
      <c r="D24" s="52">
        <v>149</v>
      </c>
      <c r="E24" s="52">
        <v>764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1558</v>
      </c>
      <c r="C25" s="52">
        <v>533</v>
      </c>
      <c r="D25" s="52">
        <v>318</v>
      </c>
      <c r="E25" s="52">
        <v>2409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507</v>
      </c>
      <c r="C26" s="52">
        <v>143</v>
      </c>
      <c r="D26" s="52">
        <v>223</v>
      </c>
      <c r="E26" s="52">
        <v>873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1652</v>
      </c>
      <c r="C27" s="52">
        <v>897</v>
      </c>
      <c r="D27" s="52">
        <v>853</v>
      </c>
      <c r="E27" s="52">
        <v>3402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179</v>
      </c>
      <c r="C28" s="52">
        <v>76</v>
      </c>
      <c r="D28" s="52">
        <v>123</v>
      </c>
      <c r="E28" s="52">
        <v>378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200</v>
      </c>
      <c r="C29" s="52">
        <v>213</v>
      </c>
      <c r="D29" s="52">
        <v>197</v>
      </c>
      <c r="E29" s="52">
        <v>610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666</v>
      </c>
      <c r="C30" s="52">
        <v>264</v>
      </c>
      <c r="D30" s="52">
        <v>193</v>
      </c>
      <c r="E30" s="52">
        <v>1123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142</v>
      </c>
      <c r="C31" s="52">
        <v>170</v>
      </c>
      <c r="D31" s="52">
        <v>225</v>
      </c>
      <c r="E31" s="52">
        <v>537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539</v>
      </c>
      <c r="C32" s="52">
        <v>200</v>
      </c>
      <c r="D32" s="52">
        <v>59</v>
      </c>
      <c r="E32" s="52">
        <v>798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476</v>
      </c>
      <c r="C33" s="52">
        <v>216</v>
      </c>
      <c r="D33" s="52">
        <v>286</v>
      </c>
      <c r="E33" s="52">
        <v>978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422</v>
      </c>
      <c r="C34" s="52">
        <v>39</v>
      </c>
      <c r="D34" s="52">
        <v>109</v>
      </c>
      <c r="E34" s="52">
        <v>570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280</v>
      </c>
      <c r="C35" s="52">
        <v>56</v>
      </c>
      <c r="D35" s="52">
        <v>61</v>
      </c>
      <c r="E35" s="52">
        <v>397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4070</v>
      </c>
      <c r="C36" s="55">
        <v>1069</v>
      </c>
      <c r="D36" s="55">
        <v>1458</v>
      </c>
      <c r="E36" s="55">
        <v>6597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414740</v>
      </c>
      <c r="C37" s="56">
        <v>31905</v>
      </c>
      <c r="D37" s="56">
        <v>31766</v>
      </c>
      <c r="E37" s="57">
        <v>478411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1099619</v>
      </c>
      <c r="C38" s="56">
        <v>98737</v>
      </c>
      <c r="D38" s="56">
        <v>64867</v>
      </c>
      <c r="E38" s="56">
        <v>1263223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15" priority="1" stopIfTrue="1" operator="notEqual">
      <formula>0</formula>
    </cfRule>
  </conditionalFormatting>
  <conditionalFormatting sqref="G5:G39 I5:I39">
    <cfRule type="cellIs" dxfId="114" priority="2" stopIfTrue="1" operator="notEqual">
      <formula>0</formula>
    </cfRule>
  </conditionalFormatting>
  <conditionalFormatting sqref="H1 J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>
    <tabColor indexed="22"/>
  </sheetPr>
  <dimension ref="A1:K56"/>
  <sheetViews>
    <sheetView tabSelected="1" view="pageBreakPreview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20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351001</v>
      </c>
      <c r="C5" s="49">
        <v>62919</v>
      </c>
      <c r="D5" s="49">
        <v>61418</v>
      </c>
      <c r="E5" s="50">
        <v>475338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132190</v>
      </c>
      <c r="C6" s="52">
        <v>26629</v>
      </c>
      <c r="D6" s="52">
        <v>24573</v>
      </c>
      <c r="E6" s="50">
        <v>183392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38724</v>
      </c>
      <c r="C7" s="52">
        <v>12097</v>
      </c>
      <c r="D7" s="52">
        <v>16339</v>
      </c>
      <c r="E7" s="50">
        <v>67160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33792</v>
      </c>
      <c r="C8" s="52">
        <v>10410</v>
      </c>
      <c r="D8" s="52">
        <v>11737</v>
      </c>
      <c r="E8" s="50">
        <v>55939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42858</v>
      </c>
      <c r="C9" s="52">
        <v>11485</v>
      </c>
      <c r="D9" s="52">
        <v>9192</v>
      </c>
      <c r="E9" s="50">
        <v>63535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2357</v>
      </c>
      <c r="C10" s="52">
        <v>597</v>
      </c>
      <c r="D10" s="52">
        <v>678</v>
      </c>
      <c r="E10" s="50">
        <v>3632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2829</v>
      </c>
      <c r="C11" s="52">
        <v>525</v>
      </c>
      <c r="D11" s="52">
        <v>363</v>
      </c>
      <c r="E11" s="50">
        <v>3717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1935</v>
      </c>
      <c r="C12" s="52">
        <v>941</v>
      </c>
      <c r="D12" s="52">
        <v>617</v>
      </c>
      <c r="E12" s="50">
        <v>3493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2434</v>
      </c>
      <c r="C13" s="52">
        <v>2528</v>
      </c>
      <c r="D13" s="52">
        <v>1119</v>
      </c>
      <c r="E13" s="50">
        <v>6081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862</v>
      </c>
      <c r="C14" s="52">
        <v>439</v>
      </c>
      <c r="D14" s="52">
        <v>365</v>
      </c>
      <c r="E14" s="50">
        <v>1666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10901</v>
      </c>
      <c r="C15" s="52">
        <v>2674</v>
      </c>
      <c r="D15" s="52">
        <v>3189</v>
      </c>
      <c r="E15" s="50">
        <v>16764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18515</v>
      </c>
      <c r="C16" s="52">
        <v>3670</v>
      </c>
      <c r="D16" s="52">
        <v>2681</v>
      </c>
      <c r="E16" s="50">
        <v>24866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1827</v>
      </c>
      <c r="C17" s="52">
        <v>381</v>
      </c>
      <c r="D17" s="52">
        <v>689</v>
      </c>
      <c r="E17" s="50">
        <v>2897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769</v>
      </c>
      <c r="C18" s="52">
        <v>269</v>
      </c>
      <c r="D18" s="52">
        <v>193</v>
      </c>
      <c r="E18" s="50">
        <v>1231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1832</v>
      </c>
      <c r="C19" s="52">
        <v>732</v>
      </c>
      <c r="D19" s="52">
        <v>597</v>
      </c>
      <c r="E19" s="50">
        <v>3161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2477</v>
      </c>
      <c r="C20" s="52">
        <v>1380</v>
      </c>
      <c r="D20" s="52">
        <v>3605</v>
      </c>
      <c r="E20" s="50">
        <v>7462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1330</v>
      </c>
      <c r="C21" s="52">
        <v>508</v>
      </c>
      <c r="D21" s="52">
        <v>1125</v>
      </c>
      <c r="E21" s="50">
        <v>2963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740</v>
      </c>
      <c r="C22" s="52">
        <v>236</v>
      </c>
      <c r="D22" s="52">
        <v>764</v>
      </c>
      <c r="E22" s="50">
        <v>1740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874</v>
      </c>
      <c r="C23" s="52">
        <v>266</v>
      </c>
      <c r="D23" s="52">
        <v>1658</v>
      </c>
      <c r="E23" s="50">
        <v>2798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1102</v>
      </c>
      <c r="C24" s="52">
        <v>456</v>
      </c>
      <c r="D24" s="52">
        <v>291</v>
      </c>
      <c r="E24" s="52">
        <v>1849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3914</v>
      </c>
      <c r="C25" s="52">
        <v>1208</v>
      </c>
      <c r="D25" s="52">
        <v>1003</v>
      </c>
      <c r="E25" s="52">
        <v>6125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3173</v>
      </c>
      <c r="C26" s="52">
        <v>813</v>
      </c>
      <c r="D26" s="52">
        <v>688</v>
      </c>
      <c r="E26" s="52">
        <v>4674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14209</v>
      </c>
      <c r="C27" s="52">
        <v>5200</v>
      </c>
      <c r="D27" s="52">
        <v>1894</v>
      </c>
      <c r="E27" s="52">
        <v>21303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2543</v>
      </c>
      <c r="C28" s="52">
        <v>496</v>
      </c>
      <c r="D28" s="52">
        <v>250</v>
      </c>
      <c r="E28" s="52">
        <v>3289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1060</v>
      </c>
      <c r="C29" s="52">
        <v>572</v>
      </c>
      <c r="D29" s="52">
        <v>251</v>
      </c>
      <c r="E29" s="52">
        <v>1883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7652</v>
      </c>
      <c r="C30" s="52">
        <v>2194</v>
      </c>
      <c r="D30" s="52">
        <v>1698</v>
      </c>
      <c r="E30" s="52">
        <v>11544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3479</v>
      </c>
      <c r="C31" s="52">
        <v>536</v>
      </c>
      <c r="D31" s="52">
        <v>288</v>
      </c>
      <c r="E31" s="52">
        <v>4303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646</v>
      </c>
      <c r="C32" s="52">
        <v>278</v>
      </c>
      <c r="D32" s="52">
        <v>139</v>
      </c>
      <c r="E32" s="52">
        <v>1063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1423</v>
      </c>
      <c r="C33" s="52">
        <v>752</v>
      </c>
      <c r="D33" s="52">
        <v>756</v>
      </c>
      <c r="E33" s="52">
        <v>2931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3083</v>
      </c>
      <c r="C34" s="52">
        <v>455</v>
      </c>
      <c r="D34" s="52">
        <v>350</v>
      </c>
      <c r="E34" s="52">
        <v>3888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2313</v>
      </c>
      <c r="C35" s="52">
        <v>274</v>
      </c>
      <c r="D35" s="52">
        <v>249</v>
      </c>
      <c r="E35" s="52">
        <v>2836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12988</v>
      </c>
      <c r="C36" s="55">
        <v>3403</v>
      </c>
      <c r="D36" s="55">
        <v>6394</v>
      </c>
      <c r="E36" s="55">
        <v>22785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354831</v>
      </c>
      <c r="C37" s="56">
        <v>92404</v>
      </c>
      <c r="D37" s="56">
        <v>93735</v>
      </c>
      <c r="E37" s="57">
        <v>540970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705832</v>
      </c>
      <c r="C38" s="56">
        <v>155323</v>
      </c>
      <c r="D38" s="56">
        <v>155153</v>
      </c>
      <c r="E38" s="56">
        <v>1016308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11" priority="1" stopIfTrue="1" operator="notEqual">
      <formula>0</formula>
    </cfRule>
  </conditionalFormatting>
  <conditionalFormatting sqref="G5:G39 I5:I39">
    <cfRule type="cellIs" dxfId="110" priority="2" stopIfTrue="1" operator="notEqual">
      <formula>0</formula>
    </cfRule>
  </conditionalFormatting>
  <conditionalFormatting sqref="H1 J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22"/>
  </sheetPr>
  <dimension ref="A1:K56"/>
  <sheetViews>
    <sheetView tabSelected="1" view="pageBreakPreview" topLeftCell="A10" zoomScaleNormal="70" zoomScaleSheetLayoutView="100" workbookViewId="0">
      <selection activeCell="A3" sqref="A3"/>
    </sheetView>
  </sheetViews>
  <sheetFormatPr defaultRowHeight="12.75" x14ac:dyDescent="0.2"/>
  <cols>
    <col min="1" max="1" width="25.7109375" style="2" customWidth="1"/>
    <col min="2" max="5" width="23.28515625" style="2" customWidth="1"/>
    <col min="6" max="6" width="25.7109375" style="2" customWidth="1"/>
    <col min="7" max="10" width="10.7109375" style="12" customWidth="1"/>
    <col min="11" max="11" width="10.7109375" style="2" customWidth="1"/>
    <col min="12" max="16384" width="9.140625" style="2"/>
  </cols>
  <sheetData>
    <row r="1" spans="1:11" s="1" customFormat="1" ht="18.75" customHeight="1" x14ac:dyDescent="0.4">
      <c r="A1" s="31" t="s">
        <v>125</v>
      </c>
      <c r="B1" s="32"/>
      <c r="C1" s="32"/>
      <c r="D1" s="33"/>
      <c r="E1" s="33"/>
      <c r="F1" s="34" t="s">
        <v>21</v>
      </c>
      <c r="H1" s="39"/>
      <c r="I1" s="40"/>
      <c r="J1" s="39"/>
      <c r="K1" s="40"/>
    </row>
    <row r="2" spans="1:11" s="1" customFormat="1" ht="18.75" x14ac:dyDescent="0.3">
      <c r="A2" s="35" t="s">
        <v>126</v>
      </c>
      <c r="B2" s="36"/>
      <c r="C2" s="36"/>
      <c r="D2" s="37"/>
      <c r="E2" s="37"/>
      <c r="F2" s="38"/>
      <c r="H2" s="40"/>
      <c r="I2" s="40"/>
      <c r="J2" s="40"/>
      <c r="K2" s="40"/>
    </row>
    <row r="3" spans="1:11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5" t="s">
        <v>10</v>
      </c>
    </row>
    <row r="4" spans="1:11" s="1" customFormat="1" ht="39" customHeight="1" x14ac:dyDescent="0.2">
      <c r="A4" s="46"/>
      <c r="B4" s="45" t="s">
        <v>7</v>
      </c>
      <c r="C4" s="47" t="s">
        <v>14</v>
      </c>
      <c r="D4" s="45" t="s">
        <v>8</v>
      </c>
      <c r="E4" s="48" t="s">
        <v>9</v>
      </c>
      <c r="F4" s="45"/>
      <c r="G4" s="2"/>
      <c r="I4" s="2"/>
    </row>
    <row r="5" spans="1:11" s="3" customFormat="1" ht="12.75" customHeight="1" x14ac:dyDescent="0.2">
      <c r="A5" s="49" t="s">
        <v>63</v>
      </c>
      <c r="B5" s="49">
        <v>264639</v>
      </c>
      <c r="C5" s="49">
        <v>166583</v>
      </c>
      <c r="D5" s="49">
        <v>102085</v>
      </c>
      <c r="E5" s="50">
        <v>533307</v>
      </c>
      <c r="F5" s="51" t="s">
        <v>64</v>
      </c>
      <c r="H5" s="4"/>
      <c r="K5" s="29"/>
    </row>
    <row r="6" spans="1:11" s="3" customFormat="1" ht="12.75" customHeight="1" x14ac:dyDescent="0.2">
      <c r="A6" s="52" t="s">
        <v>65</v>
      </c>
      <c r="B6" s="52">
        <v>62660</v>
      </c>
      <c r="C6" s="52">
        <v>36194</v>
      </c>
      <c r="D6" s="52">
        <v>29320</v>
      </c>
      <c r="E6" s="50">
        <v>128174</v>
      </c>
      <c r="F6" s="53" t="s">
        <v>66</v>
      </c>
      <c r="H6" s="4"/>
      <c r="K6" s="29"/>
    </row>
    <row r="7" spans="1:11" s="3" customFormat="1" ht="12.75" customHeight="1" x14ac:dyDescent="0.2">
      <c r="A7" s="52" t="s">
        <v>67</v>
      </c>
      <c r="B7" s="52">
        <v>21404</v>
      </c>
      <c r="C7" s="52">
        <v>27992</v>
      </c>
      <c r="D7" s="52">
        <v>13964</v>
      </c>
      <c r="E7" s="50">
        <v>63360</v>
      </c>
      <c r="F7" s="53" t="s">
        <v>68</v>
      </c>
      <c r="H7" s="4"/>
      <c r="K7" s="29"/>
    </row>
    <row r="8" spans="1:11" s="3" customFormat="1" ht="12.75" customHeight="1" x14ac:dyDescent="0.2">
      <c r="A8" s="52" t="s">
        <v>69</v>
      </c>
      <c r="B8" s="52">
        <v>39246</v>
      </c>
      <c r="C8" s="52">
        <v>28234</v>
      </c>
      <c r="D8" s="52">
        <v>19842</v>
      </c>
      <c r="E8" s="50">
        <v>87322</v>
      </c>
      <c r="F8" s="53" t="s">
        <v>70</v>
      </c>
      <c r="H8" s="4"/>
      <c r="K8" s="29"/>
    </row>
    <row r="9" spans="1:11" s="3" customFormat="1" ht="12.75" customHeight="1" x14ac:dyDescent="0.2">
      <c r="A9" s="52" t="s">
        <v>71</v>
      </c>
      <c r="B9" s="52">
        <v>28079</v>
      </c>
      <c r="C9" s="52">
        <v>28092</v>
      </c>
      <c r="D9" s="52">
        <v>9486</v>
      </c>
      <c r="E9" s="50">
        <v>65657</v>
      </c>
      <c r="F9" s="53" t="s">
        <v>72</v>
      </c>
      <c r="H9" s="4"/>
      <c r="K9" s="29"/>
    </row>
    <row r="10" spans="1:11" s="3" customFormat="1" ht="12.75" customHeight="1" x14ac:dyDescent="0.2">
      <c r="A10" s="52" t="s">
        <v>73</v>
      </c>
      <c r="B10" s="52">
        <v>3738</v>
      </c>
      <c r="C10" s="52">
        <v>2818</v>
      </c>
      <c r="D10" s="52">
        <v>1766</v>
      </c>
      <c r="E10" s="50">
        <v>8322</v>
      </c>
      <c r="F10" s="53" t="s">
        <v>74</v>
      </c>
      <c r="H10" s="4"/>
      <c r="K10" s="29"/>
    </row>
    <row r="11" spans="1:11" s="3" customFormat="1" ht="12.75" customHeight="1" x14ac:dyDescent="0.2">
      <c r="A11" s="52" t="s">
        <v>75</v>
      </c>
      <c r="B11" s="52">
        <v>1338</v>
      </c>
      <c r="C11" s="52">
        <v>2605</v>
      </c>
      <c r="D11" s="52">
        <v>974</v>
      </c>
      <c r="E11" s="50">
        <v>4917</v>
      </c>
      <c r="F11" s="53" t="s">
        <v>76</v>
      </c>
      <c r="H11" s="4"/>
      <c r="K11" s="29"/>
    </row>
    <row r="12" spans="1:11" s="3" customFormat="1" ht="12.75" customHeight="1" x14ac:dyDescent="0.2">
      <c r="A12" s="52" t="s">
        <v>77</v>
      </c>
      <c r="B12" s="52">
        <v>1308</v>
      </c>
      <c r="C12" s="52">
        <v>3405</v>
      </c>
      <c r="D12" s="52">
        <v>706</v>
      </c>
      <c r="E12" s="50">
        <v>5419</v>
      </c>
      <c r="F12" s="53" t="s">
        <v>78</v>
      </c>
      <c r="H12" s="4"/>
      <c r="K12" s="29"/>
    </row>
    <row r="13" spans="1:11" s="3" customFormat="1" ht="12.75" customHeight="1" x14ac:dyDescent="0.2">
      <c r="A13" s="52" t="s">
        <v>79</v>
      </c>
      <c r="B13" s="52">
        <v>1158</v>
      </c>
      <c r="C13" s="52">
        <v>4050</v>
      </c>
      <c r="D13" s="52">
        <v>789</v>
      </c>
      <c r="E13" s="50">
        <v>5997</v>
      </c>
      <c r="F13" s="53" t="s">
        <v>80</v>
      </c>
      <c r="H13" s="4"/>
      <c r="K13" s="29"/>
    </row>
    <row r="14" spans="1:11" s="3" customFormat="1" ht="12.75" customHeight="1" x14ac:dyDescent="0.2">
      <c r="A14" s="52" t="s">
        <v>81</v>
      </c>
      <c r="B14" s="52">
        <v>593</v>
      </c>
      <c r="C14" s="52">
        <v>2292</v>
      </c>
      <c r="D14" s="52">
        <v>441</v>
      </c>
      <c r="E14" s="50">
        <v>3326</v>
      </c>
      <c r="F14" s="53" t="s">
        <v>81</v>
      </c>
      <c r="H14" s="4"/>
      <c r="K14" s="29"/>
    </row>
    <row r="15" spans="1:11" s="3" customFormat="1" ht="12.75" customHeight="1" x14ac:dyDescent="0.2">
      <c r="A15" s="52" t="s">
        <v>82</v>
      </c>
      <c r="B15" s="52">
        <v>7500</v>
      </c>
      <c r="C15" s="52">
        <v>9508</v>
      </c>
      <c r="D15" s="52">
        <v>5167</v>
      </c>
      <c r="E15" s="50">
        <v>22175</v>
      </c>
      <c r="F15" s="53" t="s">
        <v>83</v>
      </c>
      <c r="H15" s="4"/>
      <c r="K15" s="29"/>
    </row>
    <row r="16" spans="1:11" s="3" customFormat="1" ht="12.75" customHeight="1" x14ac:dyDescent="0.2">
      <c r="A16" s="52" t="s">
        <v>84</v>
      </c>
      <c r="B16" s="52">
        <v>6901</v>
      </c>
      <c r="C16" s="52">
        <v>7762</v>
      </c>
      <c r="D16" s="52">
        <v>4013</v>
      </c>
      <c r="E16" s="50">
        <v>18676</v>
      </c>
      <c r="F16" s="53" t="s">
        <v>85</v>
      </c>
      <c r="H16" s="4"/>
      <c r="K16" s="29"/>
    </row>
    <row r="17" spans="1:11" s="3" customFormat="1" ht="12.75" customHeight="1" x14ac:dyDescent="0.2">
      <c r="A17" s="52" t="s">
        <v>86</v>
      </c>
      <c r="B17" s="52">
        <v>1567</v>
      </c>
      <c r="C17" s="52">
        <v>3687</v>
      </c>
      <c r="D17" s="52">
        <v>1454</v>
      </c>
      <c r="E17" s="50">
        <v>6708</v>
      </c>
      <c r="F17" s="53" t="s">
        <v>86</v>
      </c>
      <c r="H17" s="4"/>
      <c r="K17" s="29"/>
    </row>
    <row r="18" spans="1:11" s="3" customFormat="1" ht="12.75" customHeight="1" x14ac:dyDescent="0.2">
      <c r="A18" s="52" t="s">
        <v>87</v>
      </c>
      <c r="B18" s="52">
        <v>630</v>
      </c>
      <c r="C18" s="52">
        <v>1029</v>
      </c>
      <c r="D18" s="52">
        <v>447</v>
      </c>
      <c r="E18" s="50">
        <v>2106</v>
      </c>
      <c r="F18" s="53" t="s">
        <v>88</v>
      </c>
      <c r="H18" s="4"/>
      <c r="K18" s="29"/>
    </row>
    <row r="19" spans="1:11" s="3" customFormat="1" ht="12.75" customHeight="1" x14ac:dyDescent="0.2">
      <c r="A19" s="52" t="s">
        <v>89</v>
      </c>
      <c r="B19" s="52">
        <v>1204</v>
      </c>
      <c r="C19" s="52">
        <v>2277</v>
      </c>
      <c r="D19" s="52">
        <v>849</v>
      </c>
      <c r="E19" s="50">
        <v>4330</v>
      </c>
      <c r="F19" s="53" t="s">
        <v>90</v>
      </c>
      <c r="H19" s="4"/>
      <c r="K19" s="29"/>
    </row>
    <row r="20" spans="1:11" s="3" customFormat="1" ht="12.75" customHeight="1" x14ac:dyDescent="0.2">
      <c r="A20" s="52" t="s">
        <v>91</v>
      </c>
      <c r="B20" s="52">
        <v>4571</v>
      </c>
      <c r="C20" s="52">
        <v>3647</v>
      </c>
      <c r="D20" s="52">
        <v>2937</v>
      </c>
      <c r="E20" s="50">
        <v>11155</v>
      </c>
      <c r="F20" s="53" t="s">
        <v>92</v>
      </c>
      <c r="H20" s="4"/>
      <c r="K20" s="29"/>
    </row>
    <row r="21" spans="1:11" s="3" customFormat="1" ht="12.75" customHeight="1" x14ac:dyDescent="0.2">
      <c r="A21" s="52" t="s">
        <v>93</v>
      </c>
      <c r="B21" s="54">
        <v>1970</v>
      </c>
      <c r="C21" s="52">
        <v>1838</v>
      </c>
      <c r="D21" s="52">
        <v>1224</v>
      </c>
      <c r="E21" s="50">
        <v>5032</v>
      </c>
      <c r="F21" s="53" t="s">
        <v>94</v>
      </c>
      <c r="H21" s="6"/>
      <c r="K21" s="29"/>
    </row>
    <row r="22" spans="1:11" s="3" customFormat="1" ht="12.75" customHeight="1" x14ac:dyDescent="0.2">
      <c r="A22" s="52" t="s">
        <v>95</v>
      </c>
      <c r="B22" s="52">
        <v>1773</v>
      </c>
      <c r="C22" s="52">
        <v>1147</v>
      </c>
      <c r="D22" s="52">
        <v>695</v>
      </c>
      <c r="E22" s="50">
        <v>3615</v>
      </c>
      <c r="F22" s="53" t="s">
        <v>96</v>
      </c>
      <c r="H22" s="4"/>
      <c r="K22" s="29"/>
    </row>
    <row r="23" spans="1:11" s="3" customFormat="1" ht="12.75" customHeight="1" x14ac:dyDescent="0.2">
      <c r="A23" s="52" t="s">
        <v>97</v>
      </c>
      <c r="B23" s="52">
        <v>2102</v>
      </c>
      <c r="C23" s="52">
        <v>1228</v>
      </c>
      <c r="D23" s="52">
        <v>832</v>
      </c>
      <c r="E23" s="50">
        <v>4162</v>
      </c>
      <c r="F23" s="53" t="s">
        <v>98</v>
      </c>
      <c r="H23" s="4"/>
      <c r="K23" s="29"/>
    </row>
    <row r="24" spans="1:11" s="3" customFormat="1" ht="12.75" customHeight="1" x14ac:dyDescent="0.2">
      <c r="A24" s="52" t="s">
        <v>99</v>
      </c>
      <c r="B24" s="52">
        <v>737</v>
      </c>
      <c r="C24" s="52">
        <v>2873</v>
      </c>
      <c r="D24" s="52">
        <v>447</v>
      </c>
      <c r="E24" s="52">
        <v>4057</v>
      </c>
      <c r="F24" s="53" t="s">
        <v>100</v>
      </c>
      <c r="H24" s="4"/>
      <c r="K24" s="29"/>
    </row>
    <row r="25" spans="1:11" s="3" customFormat="1" ht="12.75" customHeight="1" x14ac:dyDescent="0.2">
      <c r="A25" s="52" t="s">
        <v>101</v>
      </c>
      <c r="B25" s="52">
        <v>7998</v>
      </c>
      <c r="C25" s="52">
        <v>8542</v>
      </c>
      <c r="D25" s="52">
        <v>1643</v>
      </c>
      <c r="E25" s="52">
        <v>18183</v>
      </c>
      <c r="F25" s="53" t="s">
        <v>102</v>
      </c>
      <c r="H25" s="4"/>
      <c r="K25" s="29"/>
    </row>
    <row r="26" spans="1:11" s="3" customFormat="1" ht="12.75" customHeight="1" x14ac:dyDescent="0.2">
      <c r="A26" s="52" t="s">
        <v>103</v>
      </c>
      <c r="B26" s="52">
        <v>2123</v>
      </c>
      <c r="C26" s="52">
        <v>2253</v>
      </c>
      <c r="D26" s="52">
        <v>1232</v>
      </c>
      <c r="E26" s="52">
        <v>5608</v>
      </c>
      <c r="F26" s="53" t="s">
        <v>104</v>
      </c>
      <c r="H26" s="4"/>
      <c r="K26" s="29"/>
    </row>
    <row r="27" spans="1:11" s="3" customFormat="1" ht="12.75" customHeight="1" x14ac:dyDescent="0.2">
      <c r="A27" s="52" t="s">
        <v>105</v>
      </c>
      <c r="B27" s="52">
        <v>6929</v>
      </c>
      <c r="C27" s="52">
        <v>31002</v>
      </c>
      <c r="D27" s="52">
        <v>4749</v>
      </c>
      <c r="E27" s="52">
        <v>42680</v>
      </c>
      <c r="F27" s="53" t="s">
        <v>106</v>
      </c>
      <c r="H27" s="4"/>
      <c r="K27" s="29"/>
    </row>
    <row r="28" spans="1:11" s="3" customFormat="1" ht="12.75" customHeight="1" x14ac:dyDescent="0.2">
      <c r="A28" s="52" t="s">
        <v>107</v>
      </c>
      <c r="B28" s="52">
        <v>1941</v>
      </c>
      <c r="C28" s="52">
        <v>4425</v>
      </c>
      <c r="D28" s="52">
        <v>1021</v>
      </c>
      <c r="E28" s="52">
        <v>7387</v>
      </c>
      <c r="F28" s="53" t="s">
        <v>107</v>
      </c>
      <c r="K28" s="29"/>
    </row>
    <row r="29" spans="1:11" s="3" customFormat="1" ht="12.75" customHeight="1" x14ac:dyDescent="0.2">
      <c r="A29" s="52" t="s">
        <v>108</v>
      </c>
      <c r="B29" s="52">
        <v>3454</v>
      </c>
      <c r="C29" s="52">
        <v>3762</v>
      </c>
      <c r="D29" s="52">
        <v>1038</v>
      </c>
      <c r="E29" s="52">
        <v>8254</v>
      </c>
      <c r="F29" s="53" t="s">
        <v>108</v>
      </c>
      <c r="H29" s="7"/>
      <c r="K29" s="29"/>
    </row>
    <row r="30" spans="1:11" s="3" customFormat="1" ht="12.75" customHeight="1" x14ac:dyDescent="0.2">
      <c r="A30" s="52" t="s">
        <v>109</v>
      </c>
      <c r="B30" s="52">
        <v>23923</v>
      </c>
      <c r="C30" s="52">
        <v>2808</v>
      </c>
      <c r="D30" s="52">
        <v>1091</v>
      </c>
      <c r="E30" s="52">
        <v>27822</v>
      </c>
      <c r="F30" s="53" t="s">
        <v>109</v>
      </c>
      <c r="H30" s="8"/>
      <c r="K30" s="29"/>
    </row>
    <row r="31" spans="1:11" s="3" customFormat="1" ht="12.75" customHeight="1" x14ac:dyDescent="0.2">
      <c r="A31" s="52" t="s">
        <v>110</v>
      </c>
      <c r="B31" s="52">
        <v>4116</v>
      </c>
      <c r="C31" s="52">
        <v>6874</v>
      </c>
      <c r="D31" s="52">
        <v>13219</v>
      </c>
      <c r="E31" s="52">
        <v>24209</v>
      </c>
      <c r="F31" s="53" t="s">
        <v>110</v>
      </c>
      <c r="H31" s="1"/>
      <c r="K31" s="29"/>
    </row>
    <row r="32" spans="1:11" s="3" customFormat="1" ht="12.75" customHeight="1" x14ac:dyDescent="0.2">
      <c r="A32" s="52" t="s">
        <v>111</v>
      </c>
      <c r="B32" s="52">
        <v>3809</v>
      </c>
      <c r="C32" s="52">
        <v>1766</v>
      </c>
      <c r="D32" s="52">
        <v>663</v>
      </c>
      <c r="E32" s="52">
        <v>6238</v>
      </c>
      <c r="F32" s="53" t="s">
        <v>112</v>
      </c>
      <c r="H32" s="1"/>
      <c r="K32" s="29"/>
    </row>
    <row r="33" spans="1:11" s="3" customFormat="1" ht="12.75" customHeight="1" x14ac:dyDescent="0.2">
      <c r="A33" s="52" t="s">
        <v>113</v>
      </c>
      <c r="B33" s="52">
        <v>4224</v>
      </c>
      <c r="C33" s="52">
        <v>6653</v>
      </c>
      <c r="D33" s="52">
        <v>910</v>
      </c>
      <c r="E33" s="52">
        <v>11787</v>
      </c>
      <c r="F33" s="53" t="s">
        <v>114</v>
      </c>
      <c r="H33" s="1"/>
      <c r="K33" s="29"/>
    </row>
    <row r="34" spans="1:11" s="3" customFormat="1" ht="12.75" customHeight="1" x14ac:dyDescent="0.2">
      <c r="A34" s="52" t="s">
        <v>115</v>
      </c>
      <c r="B34" s="52">
        <v>870</v>
      </c>
      <c r="C34" s="52">
        <v>1112</v>
      </c>
      <c r="D34" s="52">
        <v>387</v>
      </c>
      <c r="E34" s="52">
        <v>2369</v>
      </c>
      <c r="F34" s="53" t="s">
        <v>116</v>
      </c>
      <c r="H34" s="1"/>
      <c r="K34" s="29"/>
    </row>
    <row r="35" spans="1:11" s="3" customFormat="1" ht="12.75" customHeight="1" x14ac:dyDescent="0.2">
      <c r="A35" s="52" t="s">
        <v>117</v>
      </c>
      <c r="B35" s="52">
        <v>970</v>
      </c>
      <c r="C35" s="52">
        <v>953</v>
      </c>
      <c r="D35" s="52">
        <v>642</v>
      </c>
      <c r="E35" s="52">
        <v>2565</v>
      </c>
      <c r="F35" s="53" t="s">
        <v>118</v>
      </c>
      <c r="H35" s="1"/>
      <c r="K35" s="29"/>
    </row>
    <row r="36" spans="1:11" s="3" customFormat="1" ht="12.75" customHeight="1" x14ac:dyDescent="0.2">
      <c r="A36" s="52" t="s">
        <v>119</v>
      </c>
      <c r="B36" s="55">
        <v>27347</v>
      </c>
      <c r="C36" s="55">
        <v>21592</v>
      </c>
      <c r="D36" s="55">
        <v>7352</v>
      </c>
      <c r="E36" s="55">
        <v>56291</v>
      </c>
      <c r="F36" s="53" t="s">
        <v>120</v>
      </c>
      <c r="H36" s="1"/>
      <c r="K36" s="29"/>
    </row>
    <row r="37" spans="1:11" s="3" customFormat="1" ht="12.75" customHeight="1" x14ac:dyDescent="0.2">
      <c r="A37" s="56" t="s">
        <v>121</v>
      </c>
      <c r="B37" s="56">
        <v>276183</v>
      </c>
      <c r="C37" s="56">
        <v>262420</v>
      </c>
      <c r="D37" s="56">
        <v>129300</v>
      </c>
      <c r="E37" s="57">
        <v>667903</v>
      </c>
      <c r="F37" s="58" t="s">
        <v>122</v>
      </c>
      <c r="H37" s="1"/>
      <c r="K37" s="29"/>
    </row>
    <row r="38" spans="1:11" s="3" customFormat="1" ht="12.75" customHeight="1" x14ac:dyDescent="0.2">
      <c r="A38" s="59" t="s">
        <v>123</v>
      </c>
      <c r="B38" s="56">
        <v>540822</v>
      </c>
      <c r="C38" s="56">
        <v>429003</v>
      </c>
      <c r="D38" s="56">
        <v>231385</v>
      </c>
      <c r="E38" s="56">
        <v>1201210</v>
      </c>
      <c r="F38" s="58" t="s">
        <v>124</v>
      </c>
      <c r="H38" s="1"/>
      <c r="K38" s="29"/>
    </row>
    <row r="39" spans="1:11" s="1" customFormat="1" ht="13.5" customHeight="1" x14ac:dyDescent="0.2">
      <c r="A39" s="9" t="s">
        <v>62</v>
      </c>
      <c r="B39" s="2"/>
      <c r="C39" s="10"/>
      <c r="D39" s="2"/>
      <c r="E39" s="2"/>
      <c r="F39" s="11" t="s">
        <v>38</v>
      </c>
      <c r="G39" s="3"/>
      <c r="I39" s="3"/>
    </row>
    <row r="40" spans="1:11" ht="13.5" customHeight="1" x14ac:dyDescent="0.2">
      <c r="A40" s="9"/>
      <c r="C40" s="10"/>
      <c r="F40" s="10" t="s">
        <v>39</v>
      </c>
      <c r="G40" s="2"/>
      <c r="H40" s="2"/>
      <c r="I40" s="2"/>
    </row>
    <row r="41" spans="1:11" x14ac:dyDescent="0.2">
      <c r="G41" s="2"/>
      <c r="H41" s="2"/>
      <c r="I41" s="2"/>
    </row>
    <row r="42" spans="1:11" x14ac:dyDescent="0.2">
      <c r="B42" s="13"/>
      <c r="C42" s="13"/>
      <c r="D42" s="13"/>
      <c r="E42" s="13"/>
      <c r="F42" s="14"/>
      <c r="G42" s="2"/>
      <c r="H42" s="2"/>
      <c r="I42" s="2"/>
    </row>
    <row r="43" spans="1:11" x14ac:dyDescent="0.2">
      <c r="B43" s="13"/>
      <c r="C43" s="13"/>
      <c r="D43" s="13"/>
      <c r="E43" s="13"/>
      <c r="F43" s="14"/>
      <c r="G43" s="2"/>
      <c r="H43" s="2"/>
      <c r="I43" s="2"/>
    </row>
    <row r="44" spans="1:11" x14ac:dyDescent="0.2">
      <c r="B44" s="15"/>
      <c r="C44" s="15"/>
      <c r="D44" s="15"/>
      <c r="E44" s="15"/>
      <c r="F44" s="14"/>
      <c r="G44" s="2"/>
      <c r="H44" s="2"/>
      <c r="I44" s="2"/>
    </row>
    <row r="45" spans="1:11" x14ac:dyDescent="0.2">
      <c r="B45" s="13"/>
      <c r="C45" s="13"/>
      <c r="D45" s="13"/>
      <c r="E45" s="13"/>
      <c r="F45" s="14"/>
      <c r="G45" s="2"/>
      <c r="H45" s="2"/>
      <c r="I45" s="2"/>
    </row>
    <row r="46" spans="1:11" x14ac:dyDescent="0.2">
      <c r="B46" s="13"/>
      <c r="C46" s="13"/>
      <c r="D46" s="13"/>
      <c r="E46" s="13"/>
      <c r="F46" s="14"/>
      <c r="G46" s="2"/>
      <c r="H46" s="2"/>
      <c r="I46" s="2"/>
    </row>
    <row r="47" spans="1:11" x14ac:dyDescent="0.2">
      <c r="B47" s="13"/>
      <c r="C47" s="13"/>
      <c r="D47" s="13"/>
      <c r="E47" s="13"/>
      <c r="F47" s="14"/>
      <c r="G47" s="2"/>
      <c r="H47" s="2"/>
      <c r="I47" s="2"/>
    </row>
    <row r="48" spans="1:11" x14ac:dyDescent="0.2">
      <c r="B48" s="16"/>
      <c r="C48" s="16"/>
      <c r="D48" s="16"/>
      <c r="E48" s="16"/>
      <c r="F48" s="14"/>
      <c r="G48" s="2"/>
      <c r="H48" s="2"/>
      <c r="I48" s="2"/>
    </row>
    <row r="49" spans="1:9" x14ac:dyDescent="0.2">
      <c r="A49" s="12"/>
      <c r="B49" s="15"/>
      <c r="C49" s="15"/>
      <c r="D49" s="15"/>
      <c r="E49" s="15"/>
      <c r="F49" s="17"/>
      <c r="G49" s="2"/>
      <c r="H49" s="2"/>
      <c r="I49" s="2"/>
    </row>
    <row r="50" spans="1:9" x14ac:dyDescent="0.2">
      <c r="A50" s="12"/>
      <c r="B50" s="15"/>
      <c r="C50" s="15"/>
      <c r="D50" s="15"/>
      <c r="E50" s="15"/>
      <c r="F50" s="15"/>
      <c r="G50" s="2"/>
      <c r="H50" s="2"/>
      <c r="I50" s="2"/>
    </row>
    <row r="51" spans="1:9" ht="18.75" x14ac:dyDescent="0.3">
      <c r="A51" s="18"/>
      <c r="B51" s="19"/>
      <c r="C51" s="19"/>
      <c r="D51" s="19"/>
      <c r="E51" s="19"/>
      <c r="F51" s="19"/>
      <c r="G51" s="2"/>
      <c r="H51" s="2"/>
      <c r="I51" s="2"/>
    </row>
    <row r="52" spans="1:9" x14ac:dyDescent="0.2">
      <c r="A52" s="12"/>
      <c r="B52" s="20"/>
      <c r="C52" s="20"/>
      <c r="D52" s="20"/>
      <c r="E52" s="20"/>
      <c r="F52" s="20"/>
      <c r="G52" s="2"/>
      <c r="H52" s="2"/>
      <c r="I52" s="2"/>
    </row>
    <row r="53" spans="1:9" x14ac:dyDescent="0.2">
      <c r="A53" s="12"/>
      <c r="B53" s="20"/>
      <c r="C53" s="20"/>
      <c r="D53" s="20"/>
      <c r="E53" s="20"/>
      <c r="F53" s="20"/>
      <c r="G53" s="2"/>
      <c r="H53" s="2"/>
      <c r="I53" s="2"/>
    </row>
    <row r="54" spans="1:9" x14ac:dyDescent="0.2">
      <c r="A54" s="12"/>
      <c r="B54" s="5"/>
      <c r="C54" s="5"/>
      <c r="D54" s="5"/>
      <c r="E54" s="5"/>
      <c r="F54" s="5"/>
      <c r="G54" s="2"/>
      <c r="H54" s="2"/>
      <c r="I54" s="2"/>
    </row>
    <row r="55" spans="1:9" x14ac:dyDescent="0.2">
      <c r="B55" s="23"/>
    </row>
    <row r="56" spans="1:9" x14ac:dyDescent="0.2">
      <c r="B56" s="23"/>
    </row>
  </sheetData>
  <phoneticPr fontId="0" type="noConversion"/>
  <conditionalFormatting sqref="B51:F51">
    <cfRule type="cellIs" dxfId="107" priority="1" stopIfTrue="1" operator="notEqual">
      <formula>0</formula>
    </cfRule>
  </conditionalFormatting>
  <conditionalFormatting sqref="G5:G39 I5:I39">
    <cfRule type="cellIs" dxfId="106" priority="2" stopIfTrue="1" operator="notEqual">
      <formula>0</formula>
    </cfRule>
  </conditionalFormatting>
  <conditionalFormatting sqref="H1 J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6EC80D43EC8544839BDB0FC6EA0A88" ma:contentTypeVersion="2" ma:contentTypeDescription="Een nieuw document maken." ma:contentTypeScope="" ma:versionID="059ffb55a3aa7976c4f90bef97998dd9">
  <xsd:schema xmlns:xsd="http://www.w3.org/2001/XMLSchema" xmlns:xs="http://www.w3.org/2001/XMLSchema" xmlns:p="http://schemas.microsoft.com/office/2006/metadata/properties" xmlns:ns2="ed69119d-a87e-4771-b77e-8ec1da09ffa6" xmlns:ns3="b9c176a2-bd11-4df2-b45c-45761c9dc5a8" targetNamespace="http://schemas.microsoft.com/office/2006/metadata/properties" ma:root="true" ma:fieldsID="5aec0dff8bd6ae501aed5487216092ab" ns2:_="" ns3:_="">
    <xsd:import namespace="ed69119d-a87e-4771-b77e-8ec1da09ffa6"/>
    <xsd:import namespace="b9c176a2-bd11-4df2-b45c-45761c9dc5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176a2-bd11-4df2-b45c-45761c9dc5a8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D4E4AD-E638-453A-84FF-626F09E1C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119d-a87e-4771-b77e-8ec1da09ffa6"/>
    <ds:schemaRef ds:uri="b9c176a2-bd11-4df2-b45c-45761c9dc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FEB216-83E8-4A66-94D4-135E5AAEFA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04156-FECE-424E-BDB7-E7979122DBCD}">
  <ds:schemaRefs>
    <ds:schemaRef ds:uri="http://purl.org/dc/terms/"/>
    <ds:schemaRef ds:uri="ed69119d-a87e-4771-b77e-8ec1da09ffa6"/>
    <ds:schemaRef ds:uri="http://purl.org/dc/dcmitype/"/>
    <ds:schemaRef ds:uri="http://schemas.microsoft.com/office/infopath/2007/PartnerControls"/>
    <ds:schemaRef ds:uri="b9c176a2-bd11-4df2-b45c-45761c9dc5a8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54</vt:i4>
      </vt:variant>
    </vt:vector>
  </HeadingPairs>
  <TitlesOfParts>
    <vt:vector size="89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</vt:lpstr>
      <vt:lpstr>Leiestreek</vt:lpstr>
      <vt:lpstr>Limburgse Kempen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bel!Afdrukbereik</vt:lpstr>
      <vt:lpstr>bru!Afdrukbereik</vt:lpstr>
      <vt:lpstr>brug!Afdrukbereik</vt:lpstr>
      <vt:lpstr>brus!Afdrukbereik</vt:lpstr>
      <vt:lpstr>gent!Afdrukbereik</vt:lpstr>
      <vt:lpstr>Kunststeden!Afdrukbereik</vt:lpstr>
      <vt:lpstr>Kust!Afdrukbereik</vt:lpstr>
      <vt:lpstr>leuv!Afdrukbereik</vt:lpstr>
      <vt:lpstr>mech!Afdrukbereik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vla!Afdrukbereik</vt:lpstr>
      <vt:lpstr>'vla reg'!Afdrukbereik</vt:lpstr>
      <vt:lpstr>VLAANDEREN!Afdrukbereik</vt:lpstr>
      <vt:lpstr>wal!Afdrukbereik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'!Print_Area</vt:lpstr>
      <vt:lpstr>Kunststeden!Print_Area</vt:lpstr>
      <vt:lpstr>Kust!Print_Area</vt:lpstr>
      <vt:lpstr>Leiestreek!Print_Area</vt:lpstr>
      <vt:lpstr>leuv!Print_Area</vt:lpstr>
      <vt:lpstr>'Limburgse Kempen'!Print_Area</vt:lpstr>
      <vt:lpstr>Maasland!Print_Area</vt:lpstr>
      <vt:lpstr>mech!Print_Area</vt:lpstr>
      <vt:lpstr>Meetjesland!Print_Area</vt:lpstr>
      <vt:lpstr>'prov ANTWERPEN'!Print_Area</vt:lpstr>
      <vt:lpstr>'prov LIMBURG'!Print_Area</vt:lpstr>
      <vt:lpstr>'prov OOST VLA'!Print_Area</vt:lpstr>
      <vt:lpstr>'prov VLA BRA'!Print_Area</vt:lpstr>
      <vt:lpstr>'prov WEST VLA'!Print_Area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2016-07-26T09:03:37Z</cp:lastPrinted>
  <dcterms:created xsi:type="dcterms:W3CDTF">1999-08-25T11:46:32Z</dcterms:created>
  <dcterms:modified xsi:type="dcterms:W3CDTF">2016-07-26T09:05:27Z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0x010100A16EC80D43EC8544839BDB0FC6EA0A88</vt:lpwstr>
  </property>
</Properties>
</file>