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300" windowWidth="11100" windowHeight="6345" tabRatio="952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NTWER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EN OMGEVING" sheetId="38208" r:id="rId25"/>
    <sheet name="Leiestreek" sheetId="38195" r:id="rId26"/>
    <sheet name="Limburgse Kempen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13">antw!$A$1:$G$42</definedName>
    <definedName name="_xlnm.Print_Area" localSheetId="19">'Antwerpse Kempen'!$A$1:$G$42</definedName>
    <definedName name="_xlnm.Print_Area" localSheetId="0">bel!$A$1:$G$42</definedName>
    <definedName name="_xlnm.Print_Area" localSheetId="2">bru!$A$1:$G$42</definedName>
    <definedName name="_xlnm.Print_Area" localSheetId="14">brug!$A$1:$G$42</definedName>
    <definedName name="_xlnm.Print_Area" localSheetId="20">'Brugse Ommeland'!$A$1:$G$42</definedName>
    <definedName name="_xlnm.Print_Area" localSheetId="15">brus!$A$1:$G$42</definedName>
    <definedName name="_xlnm.Print_Area" localSheetId="16">gent!$A$1:$G$42</definedName>
    <definedName name="_xlnm.Print_Area" localSheetId="21">'Groene Gordel'!$A$1:$G$42</definedName>
    <definedName name="_xlnm.Print_Area" localSheetId="22">Hageland!$A$1:$G$42</definedName>
    <definedName name="_xlnm.Print_Area" localSheetId="23">Haspengouw!$A$1:$G$42</definedName>
    <definedName name="_xlnm.Print_Area" localSheetId="24">'HASSELT EN OMGEVING'!$A$1:$G$42</definedName>
    <definedName name="_xlnm.Print_Area" localSheetId="11">Kunststeden!$A$1:$G$42</definedName>
    <definedName name="_xlnm.Print_Area" localSheetId="10">Kust!$A$1:$G$42</definedName>
    <definedName name="_xlnm.Print_Area" localSheetId="25">Leiestreek!$A$1:$G$42</definedName>
    <definedName name="_xlnm.Print_Area" localSheetId="17">leuv!$A$1:$G$42</definedName>
    <definedName name="_xlnm.Print_Area" localSheetId="26">'Limburgse Kempen'!$A$1:$G$42</definedName>
    <definedName name="_xlnm.Print_Area" localSheetId="27">Maasland!$A$1:$G$42</definedName>
    <definedName name="_xlnm.Print_Area" localSheetId="18">mech!$A$1:$G$42</definedName>
    <definedName name="_xlnm.Print_Area" localSheetId="28">Meetjesland!$A$1:$G$42</definedName>
    <definedName name="_xlnm.Print_Area" localSheetId="5">'prov ANTWERPEN'!$A$1:$G$42</definedName>
    <definedName name="_xlnm.Print_Area" localSheetId="6">'prov LIMBURG'!$A$1:$G$42</definedName>
    <definedName name="_xlnm.Print_Area" localSheetId="7">'prov OOST VLA'!$A$1:$G$42</definedName>
    <definedName name="_xlnm.Print_Area" localSheetId="8">'prov VLA BRA'!$A$1:$G$42</definedName>
    <definedName name="_xlnm.Print_Area" localSheetId="9">'prov WEST VLA'!$A$1:$G$42</definedName>
    <definedName name="_xlnm.Print_Area" localSheetId="29">Randstedelijk!$A$1:$G$42</definedName>
    <definedName name="_xlnm.Print_Area" localSheetId="30">Scheldeland!$A$1:$G$42</definedName>
    <definedName name="_xlnm.Print_Area" localSheetId="1">vla!$A$1:$G$42</definedName>
    <definedName name="_xlnm.Print_Area" localSheetId="12">'vla reg'!$A$1:$G$42</definedName>
    <definedName name="_xlnm.Print_Area" localSheetId="31">'Vlaamse Ardennen'!$A$1:$G$42</definedName>
    <definedName name="_xlnm.Print_Area" localSheetId="4">VLAANDEREN!$A$1:$G$42</definedName>
    <definedName name="_xlnm.Print_Area" localSheetId="32">Voeren!$A$1:$G$42</definedName>
    <definedName name="_xlnm.Print_Area" localSheetId="33">Waasland!$A$1:$G$42</definedName>
    <definedName name="_xlnm.Print_Area" localSheetId="3">wal!$A$1:$G$42</definedName>
    <definedName name="_xlnm.Print_Area" localSheetId="34">Westhoek!$A$1:$G$42</definedName>
    <definedName name="Print_Area" localSheetId="13">antw!$A$1:$G$41</definedName>
    <definedName name="Print_Area" localSheetId="19">'Antwerpse Kempen'!$A$1:$G$41</definedName>
    <definedName name="Print_Area" localSheetId="0">bel!$A$1:$G$41</definedName>
    <definedName name="Print_Area" localSheetId="2">bru!$A$1:$G$41</definedName>
    <definedName name="Print_Area" localSheetId="14">brug!$A$1:$G$41</definedName>
    <definedName name="Print_Area" localSheetId="20">'Brugse Ommeland'!$A$1:$G$41</definedName>
    <definedName name="Print_Area" localSheetId="15">brus!$A$1:$G$41</definedName>
    <definedName name="Print_Area" localSheetId="16">gent!$A$1:$G$41</definedName>
    <definedName name="Print_Area" localSheetId="21">'Groene Gordel'!$A$1:$G$41</definedName>
    <definedName name="Print_Area" localSheetId="22">Hageland!$A$1:$G$41</definedName>
    <definedName name="Print_Area" localSheetId="23">Haspengouw!$A$1:$G$41</definedName>
    <definedName name="Print_Area" localSheetId="24">'HASSELT EN OMGEVING'!$A$1:$G$41</definedName>
    <definedName name="Print_Area" localSheetId="11">Kunststeden!$A$1:$G$41</definedName>
    <definedName name="Print_Area" localSheetId="10">Kust!$A$1:$G$41</definedName>
    <definedName name="Print_Area" localSheetId="25">Leiestreek!$A$1:$G$41</definedName>
    <definedName name="Print_Area" localSheetId="17">leuv!$A$1:$G$41</definedName>
    <definedName name="Print_Area" localSheetId="26">'Limburgse Kempen'!$A$1:$G$41</definedName>
    <definedName name="Print_Area" localSheetId="27">Maasland!$A$1:$G$41</definedName>
    <definedName name="Print_Area" localSheetId="18">mech!$A$1:$G$41</definedName>
    <definedName name="Print_Area" localSheetId="28">Meetjesland!$A$1:$G$41</definedName>
    <definedName name="Print_Area" localSheetId="5">'prov ANTWERPEN'!$A$1:$G$41</definedName>
    <definedName name="Print_Area" localSheetId="6">'prov LIMBURG'!$A$1:$G$41</definedName>
    <definedName name="Print_Area" localSheetId="7">'prov OOST VLA'!$A$1:$G$41</definedName>
    <definedName name="Print_Area" localSheetId="8">'prov VLA BRA'!$A$1:$G$41</definedName>
    <definedName name="Print_Area" localSheetId="9">'prov WEST VLA'!$A$1:$G$41</definedName>
    <definedName name="Print_Area" localSheetId="29">Randstedelijk!$A$1:$G$41</definedName>
    <definedName name="Print_Area" localSheetId="30">Scheldeland!$A$1:$G$41</definedName>
    <definedName name="Print_Area" localSheetId="1">vla!$A$1:$G$41</definedName>
    <definedName name="Print_Area" localSheetId="12">'vla reg'!$A$1:$G$41</definedName>
    <definedName name="Print_Area" localSheetId="31">'Vlaamse Ardennen'!$A$1:$G$41</definedName>
    <definedName name="Print_Area" localSheetId="4">VLAANDEREN!$A$1:$G$41</definedName>
    <definedName name="Print_Area" localSheetId="32">Voeren!$A$1:$G$41</definedName>
    <definedName name="Print_Area" localSheetId="33">Waasland!$A$1:$G$41</definedName>
    <definedName name="Print_Area" localSheetId="3">wal!$A$1:$G$41</definedName>
    <definedName name="Print_Area" localSheetId="34">Westhoek!$A$1:$G$41</definedName>
  </definedNames>
  <calcPr calcId="145621"/>
</workbook>
</file>

<file path=xl/sharedStrings.xml><?xml version="1.0" encoding="utf-8"?>
<sst xmlns="http://schemas.openxmlformats.org/spreadsheetml/2006/main" count="3027" uniqueCount="131">
  <si>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</si>
  <si>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</si>
  <si>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</si>
  <si>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</si>
  <si>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</si>
  <si>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</si>
  <si>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Niet bepaald</t>
  </si>
  <si>
    <t>Totaal</t>
  </si>
  <si>
    <t xml:space="preserve">Leisure and holiday </t>
  </si>
  <si>
    <t>Other business purposes</t>
  </si>
  <si>
    <t>Total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</si>
  <si>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</si>
  <si>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</si>
  <si>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</si>
  <si>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</si>
  <si>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</si>
  <si>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</si>
  <si>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</si>
  <si>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</si>
  <si>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</si>
  <si>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</si>
  <si>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</si>
  <si>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</si>
  <si>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</si>
  <si>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</si>
  <si>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</si>
  <si>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</si>
  <si>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</si>
  <si>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</si>
  <si>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</si>
  <si>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</si>
  <si>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</si>
  <si>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</si>
  <si>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</si>
  <si>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</si>
  <si>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</si>
  <si>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</si>
  <si>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</si>
  <si>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</si>
  <si>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</si>
  <si>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</si>
  <si>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</si>
  <si>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</si>
  <si>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</si>
  <si>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</si>
  <si>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</si>
  <si>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</si>
  <si>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</si>
  <si>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</si>
  <si>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</si>
  <si>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</si>
  <si>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</si>
  <si>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</si>
  <si>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</si>
  <si>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</si>
  <si>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</si>
  <si>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Czech Republic</t>
  </si>
  <si>
    <t>FLEMISH REGION</t>
  </si>
  <si>
    <t>WALLOON REGION</t>
  </si>
  <si>
    <t>BRUSSELS REGION</t>
  </si>
  <si>
    <t>Conference, congress and seminar</t>
  </si>
  <si>
    <t>Not specified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</si>
  <si>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</si>
  <si>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</si>
  <si>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</si>
  <si>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</si>
  <si>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</si>
  <si>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</si>
  <si>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</si>
  <si>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</si>
  <si>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</si>
  <si>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</si>
  <si>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</si>
  <si>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</si>
  <si>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</si>
  <si>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</si>
  <si>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</si>
  <si>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</si>
  <si>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</si>
  <si>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</si>
  <si>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</si>
  <si>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</si>
  <si>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</si>
  <si>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</si>
  <si>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</si>
  <si>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</si>
  <si>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</si>
  <si>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</si>
  <si>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</si>
  <si>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</si>
  <si>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</si>
  <si>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</si>
  <si>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</si>
  <si>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</si>
  <si>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</si>
  <si>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</si>
  <si>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</si>
  <si>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</si>
  <si>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</si>
  <si>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</si>
  <si>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</si>
  <si>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</si>
  <si>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</si>
  <si>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</si>
  <si>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</si>
  <si>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</si>
  <si>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</si>
  <si>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</si>
  <si>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</si>
  <si>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</si>
  <si>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</si>
  <si>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</si>
  <si>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</si>
  <si>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</si>
  <si>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</si>
  <si>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</si>
  <si>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</si>
  <si>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</si>
  <si>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</si>
  <si>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Romania</t>
  </si>
  <si>
    <t>Australia</t>
  </si>
  <si>
    <t>Brazil</t>
  </si>
  <si>
    <t>Roemenië</t>
  </si>
  <si>
    <t>Australië</t>
  </si>
  <si>
    <t>Brazilië</t>
  </si>
  <si>
    <t>AANTAL OVERNACHTINGEN IN 2012 NAAR MOTIEF</t>
  </si>
  <si>
    <t>NUMBER OF OVERNIGHT STAYS IN 2012 BY MOTIVE</t>
  </si>
  <si>
    <t xml:space="preserve">              Kennisbeheer</t>
  </si>
  <si>
    <t xml:space="preserve">                             Kennisbeheer</t>
  </si>
  <si>
    <t xml:space="preserve">                               Kennisbeheer</t>
  </si>
  <si>
    <t>ART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</si>
</sst>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0" xfId="0" applyNumberFormat="1" applyFont="1" applyBorder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6" xfId="0" applyFont="1" applyBorder="1"/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3" fontId="3" fillId="0" borderId="6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10" xfId="0" applyNumberFormat="1" applyFont="1" applyBorder="1"/>
    <xf numFmtId="0" fontId="4" fillId="0" borderId="4" xfId="0" applyFont="1" applyBorder="1" applyAlignment="1">
      <alignment horizontal="right" vertical="top" wrapText="1"/>
    </xf>
    <xf numFmtId="0" fontId="3" fillId="0" borderId="10" xfId="0" applyFont="1" applyBorder="1"/>
    <xf numFmtId="9" fontId="3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0" xfId="1" applyNumberFormat="1" applyFont="1"/>
    <xf numFmtId="0" fontId="6" fillId="0" borderId="0" xfId="0" applyFont="1" applyBorder="1"/>
    <xf numFmtId="3" fontId="7" fillId="0" borderId="0" xfId="0" applyNumberFormat="1" applyFont="1" applyBorder="1"/>
    <xf numFmtId="164" fontId="3" fillId="0" borderId="0" xfId="1" applyNumberFormat="1" applyFont="1"/>
    <xf numFmtId="0" fontId="3" fillId="0" borderId="0" xfId="0" applyFont="1" applyAlignment="1">
      <alignment horizontal="left"/>
    </xf>
    <xf numFmtId="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9" fontId="3" fillId="0" borderId="0" xfId="0" applyNumberFormat="1" applyFont="1" applyBorder="1"/>
    <xf numFmtId="9" fontId="3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9" xfId="0" applyFont="1" applyFill="1" applyBorder="1" applyAlignment="1">
      <alignment horizontal="right"/>
    </xf>
    <xf numFmtId="3" fontId="4" fillId="2" borderId="7" xfId="0" applyNumberFormat="1" applyFont="1" applyFill="1" applyBorder="1"/>
    <xf numFmtId="3" fontId="4" fillId="2" borderId="7" xfId="0" quotePrefix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left"/>
    </xf>
    <xf numFmtId="3" fontId="1" fillId="0" borderId="6" xfId="0" applyNumberFormat="1" applyFont="1" applyBorder="1"/>
    <xf numFmtId="3" fontId="1" fillId="0" borderId="5" xfId="0" applyNumberFormat="1" applyFont="1" applyBorder="1"/>
    <xf numFmtId="3" fontId="4" fillId="0" borderId="10" xfId="0" applyNumberFormat="1" applyFont="1" applyBorder="1"/>
    <xf numFmtId="3" fontId="4" fillId="2" borderId="10" xfId="0" applyNumberFormat="1" applyFont="1" applyFill="1" applyBorder="1"/>
    <xf numFmtId="3" fontId="3" fillId="0" borderId="1" xfId="0" applyNumberFormat="1" applyFont="1" applyBorder="1"/>
    <xf numFmtId="3" fontId="3" fillId="0" borderId="11" xfId="0" applyNumberFormat="1" applyFont="1" applyBorder="1"/>
    <xf numFmtId="3" fontId="4" fillId="2" borderId="13" xfId="0" applyNumberFormat="1" applyFont="1" applyFill="1" applyBorder="1"/>
    <xf numFmtId="3" fontId="4" fillId="2" borderId="13" xfId="0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3" fillId="0" borderId="8" xfId="0" applyNumberFormat="1" applyFont="1" applyBorder="1"/>
    <xf numFmtId="3" fontId="3" fillId="0" borderId="12" xfId="0" applyNumberFormat="1" applyFont="1" applyBorder="1"/>
    <xf numFmtId="0" fontId="0" fillId="0" borderId="0" xfId="0" applyBorder="1"/>
    <xf numFmtId="3" fontId="3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/>
    <xf numFmtId="0" fontId="0" fillId="0" borderId="0" xfId="0" applyAlignment="1"/>
  </cellXfs>
  <cellStyles count="2">
    <cellStyle name="Procent" xfId="1" builtinId="5"/>
    <cellStyle name="Standaard" xfId="0" builtinId="0"/>
  </cellStyles>
  <dxfs count="14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0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33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53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49861"/>
          <a:ext cx="342900" cy="488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63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74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84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94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04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04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15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25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35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51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7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8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96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6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5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4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5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7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8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99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09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19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30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1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66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92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02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12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22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L59"/>
  <sheetViews>
    <sheetView tabSelected="1" view="pageBreakPreview" zoomScaleNormal="70" zoomScaleSheetLayoutView="100" workbookViewId="0">
      <selection activeCell="C39" sqref="C39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0</v>
      </c>
      <c r="I1" s="73"/>
      <c r="J1" s="74"/>
      <c r="K1" s="73"/>
      <c r="L1" s="74"/>
    </row>
    <row r="2" spans="1:12" s="21" customFormat="1" ht="18.75" x14ac:dyDescent="0.3">
      <c r="A2" s="50" t="s">
        <v>126</v>
      </c>
      <c r="B2" s="51"/>
      <c r="C2" s="51"/>
      <c r="D2" s="52"/>
      <c r="E2" s="52"/>
      <c r="F2" s="52"/>
      <c r="G2" s="53" t="s">
        <v>1</v>
      </c>
      <c r="I2" s="74"/>
      <c r="J2" s="74"/>
      <c r="K2" s="74"/>
      <c r="L2" s="74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12102136</v>
      </c>
      <c r="C5" s="1">
        <v>1627082</v>
      </c>
      <c r="D5" s="1">
        <v>1105577</v>
      </c>
      <c r="E5" s="1"/>
      <c r="F5" s="17">
        <v>14834795</v>
      </c>
      <c r="G5" s="18" t="s">
        <v>13</v>
      </c>
      <c r="I5" s="29"/>
    </row>
    <row r="6" spans="1:12" s="22" customFormat="1" ht="12.75" customHeight="1" x14ac:dyDescent="0.2">
      <c r="A6" s="2" t="s">
        <v>16</v>
      </c>
      <c r="B6" s="2">
        <v>3816309</v>
      </c>
      <c r="C6" s="2">
        <v>385048</v>
      </c>
      <c r="D6" s="2">
        <v>308326</v>
      </c>
      <c r="E6" s="2"/>
      <c r="F6" s="17">
        <v>4509683</v>
      </c>
      <c r="G6" s="19" t="s">
        <v>17</v>
      </c>
      <c r="I6" s="29"/>
    </row>
    <row r="7" spans="1:12" s="22" customFormat="1" ht="12.75" customHeight="1" x14ac:dyDescent="0.2">
      <c r="A7" s="2" t="s">
        <v>18</v>
      </c>
      <c r="B7" s="2">
        <v>1261764</v>
      </c>
      <c r="C7" s="2">
        <v>319860</v>
      </c>
      <c r="D7" s="2">
        <v>352204</v>
      </c>
      <c r="E7" s="2"/>
      <c r="F7" s="17">
        <v>1933828</v>
      </c>
      <c r="G7" s="19" t="s">
        <v>19</v>
      </c>
      <c r="I7" s="29"/>
    </row>
    <row r="8" spans="1:12" s="22" customFormat="1" ht="12.75" customHeight="1" x14ac:dyDescent="0.2">
      <c r="A8" s="2" t="s">
        <v>14</v>
      </c>
      <c r="B8" s="2">
        <v>1536295</v>
      </c>
      <c r="C8" s="2">
        <v>398048</v>
      </c>
      <c r="D8" s="2">
        <v>371672</v>
      </c>
      <c r="E8" s="2"/>
      <c r="F8" s="17">
        <v>2306015</v>
      </c>
      <c r="G8" s="19" t="s">
        <v>15</v>
      </c>
      <c r="I8" s="29"/>
    </row>
    <row r="9" spans="1:12" s="22" customFormat="1" ht="12.75" customHeight="1" x14ac:dyDescent="0.2">
      <c r="A9" s="2" t="s">
        <v>22</v>
      </c>
      <c r="B9" s="2">
        <v>1250825</v>
      </c>
      <c r="C9" s="2">
        <v>397014</v>
      </c>
      <c r="D9" s="2">
        <v>226343</v>
      </c>
      <c r="E9" s="2"/>
      <c r="F9" s="17">
        <v>1874182</v>
      </c>
      <c r="G9" s="19" t="s">
        <v>23</v>
      </c>
      <c r="I9" s="29"/>
    </row>
    <row r="10" spans="1:12" s="22" customFormat="1" ht="12.75" customHeight="1" x14ac:dyDescent="0.2">
      <c r="A10" s="2" t="s">
        <v>33</v>
      </c>
      <c r="B10" s="2">
        <v>153674</v>
      </c>
      <c r="C10" s="2">
        <v>28316</v>
      </c>
      <c r="D10" s="2">
        <v>18372</v>
      </c>
      <c r="E10" s="2"/>
      <c r="F10" s="17">
        <v>200362</v>
      </c>
      <c r="G10" s="19" t="s">
        <v>34</v>
      </c>
      <c r="I10" s="29"/>
    </row>
    <row r="11" spans="1:12" s="22" customFormat="1" ht="12.75" customHeight="1" x14ac:dyDescent="0.2">
      <c r="A11" s="2" t="s">
        <v>24</v>
      </c>
      <c r="B11" s="2">
        <v>51705</v>
      </c>
      <c r="C11" s="2">
        <v>33677</v>
      </c>
      <c r="D11" s="2">
        <v>23699</v>
      </c>
      <c r="E11" s="2"/>
      <c r="F11" s="17">
        <v>109081</v>
      </c>
      <c r="G11" s="19" t="s">
        <v>25</v>
      </c>
      <c r="I11" s="29"/>
    </row>
    <row r="12" spans="1:12" s="22" customFormat="1" ht="12.75" customHeight="1" x14ac:dyDescent="0.2">
      <c r="A12" s="2" t="s">
        <v>26</v>
      </c>
      <c r="B12" s="2">
        <v>58174</v>
      </c>
      <c r="C12" s="2">
        <v>45771</v>
      </c>
      <c r="D12" s="2">
        <v>18835</v>
      </c>
      <c r="E12" s="2"/>
      <c r="F12" s="17">
        <v>122780</v>
      </c>
      <c r="G12" s="19" t="s">
        <v>27</v>
      </c>
      <c r="I12" s="29"/>
    </row>
    <row r="13" spans="1:12" s="22" customFormat="1" ht="12.75" customHeight="1" x14ac:dyDescent="0.2">
      <c r="A13" s="2" t="s">
        <v>38</v>
      </c>
      <c r="B13" s="2">
        <v>59762</v>
      </c>
      <c r="C13" s="2">
        <v>56353</v>
      </c>
      <c r="D13" s="2">
        <v>26785</v>
      </c>
      <c r="E13" s="2"/>
      <c r="F13" s="17">
        <v>142900</v>
      </c>
      <c r="G13" s="19" t="s">
        <v>39</v>
      </c>
      <c r="I13" s="29"/>
    </row>
    <row r="14" spans="1:12" s="22" customFormat="1" ht="12.75" customHeight="1" x14ac:dyDescent="0.2">
      <c r="A14" s="2" t="s">
        <v>35</v>
      </c>
      <c r="B14" s="2">
        <v>31667</v>
      </c>
      <c r="C14" s="2">
        <v>31290</v>
      </c>
      <c r="D14" s="2">
        <v>12276</v>
      </c>
      <c r="E14" s="2"/>
      <c r="F14" s="17">
        <v>75233</v>
      </c>
      <c r="G14" s="19" t="s">
        <v>35</v>
      </c>
      <c r="I14" s="29"/>
    </row>
    <row r="15" spans="1:12" s="22" customFormat="1" ht="12.75" customHeight="1" x14ac:dyDescent="0.2">
      <c r="A15" s="2" t="s">
        <v>20</v>
      </c>
      <c r="B15" s="2">
        <v>268192</v>
      </c>
      <c r="C15" s="2">
        <v>174911</v>
      </c>
      <c r="D15" s="2">
        <v>116852</v>
      </c>
      <c r="E15" s="2"/>
      <c r="F15" s="17">
        <v>559955</v>
      </c>
      <c r="G15" s="19" t="s">
        <v>21</v>
      </c>
      <c r="I15" s="29"/>
    </row>
    <row r="16" spans="1:12" s="22" customFormat="1" ht="12.75" customHeight="1" x14ac:dyDescent="0.2">
      <c r="A16" s="2" t="s">
        <v>31</v>
      </c>
      <c r="B16" s="2">
        <v>458464</v>
      </c>
      <c r="C16" s="2">
        <v>150145</v>
      </c>
      <c r="D16" s="2">
        <v>84045</v>
      </c>
      <c r="E16" s="2"/>
      <c r="F16" s="17">
        <v>692654</v>
      </c>
      <c r="G16" s="19" t="s">
        <v>32</v>
      </c>
      <c r="I16" s="29"/>
    </row>
    <row r="17" spans="1:9" s="22" customFormat="1" ht="12.75" customHeight="1" x14ac:dyDescent="0.2">
      <c r="A17" s="2" t="s">
        <v>30</v>
      </c>
      <c r="B17" s="2">
        <v>36736</v>
      </c>
      <c r="C17" s="2">
        <v>24807</v>
      </c>
      <c r="D17" s="2">
        <v>69578</v>
      </c>
      <c r="E17" s="2"/>
      <c r="F17" s="17">
        <v>131121</v>
      </c>
      <c r="G17" s="19" t="s">
        <v>30</v>
      </c>
      <c r="I17" s="29"/>
    </row>
    <row r="18" spans="1:9" s="22" customFormat="1" ht="12.75" customHeight="1" x14ac:dyDescent="0.2">
      <c r="A18" s="2" t="s">
        <v>28</v>
      </c>
      <c r="B18" s="2">
        <v>25173</v>
      </c>
      <c r="C18" s="2">
        <v>22301</v>
      </c>
      <c r="D18" s="2">
        <v>13671</v>
      </c>
      <c r="E18" s="2"/>
      <c r="F18" s="17">
        <v>61145</v>
      </c>
      <c r="G18" s="19" t="s">
        <v>29</v>
      </c>
      <c r="I18" s="29"/>
    </row>
    <row r="19" spans="1:9" s="22" customFormat="1" ht="12.75" customHeight="1" x14ac:dyDescent="0.2">
      <c r="A19" s="2" t="s">
        <v>36</v>
      </c>
      <c r="B19" s="2">
        <v>48563</v>
      </c>
      <c r="C19" s="2">
        <v>27656</v>
      </c>
      <c r="D19" s="2">
        <v>23566</v>
      </c>
      <c r="E19" s="2"/>
      <c r="F19" s="17">
        <v>99785</v>
      </c>
      <c r="G19" s="19" t="s">
        <v>37</v>
      </c>
      <c r="I19" s="29"/>
    </row>
    <row r="20" spans="1:9" s="22" customFormat="1" ht="12.75" customHeight="1" x14ac:dyDescent="0.2">
      <c r="A20" s="2" t="s">
        <v>85</v>
      </c>
      <c r="B20" s="2">
        <v>72428</v>
      </c>
      <c r="C20" s="2">
        <v>50155</v>
      </c>
      <c r="D20" s="2">
        <v>138128</v>
      </c>
      <c r="E20" s="2"/>
      <c r="F20" s="17">
        <v>260711</v>
      </c>
      <c r="G20" s="19" t="s">
        <v>86</v>
      </c>
      <c r="I20" s="29"/>
    </row>
    <row r="21" spans="1:9" s="22" customFormat="1" ht="12.75" customHeight="1" x14ac:dyDescent="0.2">
      <c r="A21" s="2" t="s">
        <v>95</v>
      </c>
      <c r="B21" s="3">
        <v>27114</v>
      </c>
      <c r="C21" s="2">
        <v>23234</v>
      </c>
      <c r="D21" s="2">
        <v>24717</v>
      </c>
      <c r="E21" s="2"/>
      <c r="F21" s="17">
        <v>75065</v>
      </c>
      <c r="G21" s="19" t="s">
        <v>56</v>
      </c>
      <c r="I21" s="30"/>
    </row>
    <row r="22" spans="1:9" s="22" customFormat="1" ht="12.75" customHeight="1" x14ac:dyDescent="0.2">
      <c r="A22" s="2" t="s">
        <v>87</v>
      </c>
      <c r="B22" s="2">
        <v>31108</v>
      </c>
      <c r="C22" s="2">
        <v>24042</v>
      </c>
      <c r="D22" s="2">
        <v>22502</v>
      </c>
      <c r="E22" s="2"/>
      <c r="F22" s="17">
        <v>77652</v>
      </c>
      <c r="G22" s="19" t="s">
        <v>88</v>
      </c>
      <c r="I22" s="29"/>
    </row>
    <row r="23" spans="1:9" s="22" customFormat="1" ht="12.75" customHeight="1" x14ac:dyDescent="0.2">
      <c r="A23" s="2" t="s">
        <v>122</v>
      </c>
      <c r="B23" s="2">
        <v>45013</v>
      </c>
      <c r="C23" s="2">
        <v>26300</v>
      </c>
      <c r="D23" s="2">
        <v>32549</v>
      </c>
      <c r="E23" s="2"/>
      <c r="F23" s="17">
        <v>103862</v>
      </c>
      <c r="G23" s="19" t="s">
        <v>119</v>
      </c>
      <c r="I23" s="29"/>
    </row>
    <row r="24" spans="1:9" s="22" customFormat="1" ht="12.75" customHeight="1" x14ac:dyDescent="0.2">
      <c r="A24" s="2" t="s">
        <v>40</v>
      </c>
      <c r="B24" s="2">
        <v>33132</v>
      </c>
      <c r="C24" s="2">
        <v>35749</v>
      </c>
      <c r="D24" s="2">
        <v>13339</v>
      </c>
      <c r="E24" s="2"/>
      <c r="F24" s="2">
        <v>82220</v>
      </c>
      <c r="G24" s="19" t="s">
        <v>41</v>
      </c>
      <c r="I24" s="29"/>
    </row>
    <row r="25" spans="1:9" s="22" customFormat="1" ht="12.75" customHeight="1" x14ac:dyDescent="0.2">
      <c r="A25" s="2" t="s">
        <v>44</v>
      </c>
      <c r="B25" s="2">
        <v>106612</v>
      </c>
      <c r="C25" s="2">
        <v>56693</v>
      </c>
      <c r="D25" s="2">
        <v>30897</v>
      </c>
      <c r="E25" s="2"/>
      <c r="F25" s="2">
        <v>194202</v>
      </c>
      <c r="G25" s="19" t="s">
        <v>45</v>
      </c>
      <c r="I25" s="29"/>
    </row>
    <row r="26" spans="1:9" s="22" customFormat="1" ht="12.75" customHeight="1" x14ac:dyDescent="0.2">
      <c r="A26" s="2" t="s">
        <v>42</v>
      </c>
      <c r="B26" s="2">
        <v>113979</v>
      </c>
      <c r="C26" s="2">
        <v>62010</v>
      </c>
      <c r="D26" s="2">
        <v>30814</v>
      </c>
      <c r="E26" s="2"/>
      <c r="F26" s="2">
        <v>206803</v>
      </c>
      <c r="G26" s="19" t="s">
        <v>43</v>
      </c>
      <c r="I26" s="29"/>
    </row>
    <row r="27" spans="1:9" s="22" customFormat="1" ht="12.75" customHeight="1" x14ac:dyDescent="0.2">
      <c r="A27" s="2" t="s">
        <v>46</v>
      </c>
      <c r="B27" s="2">
        <v>300444</v>
      </c>
      <c r="C27" s="2">
        <v>295719</v>
      </c>
      <c r="D27" s="2">
        <v>109961</v>
      </c>
      <c r="E27" s="2"/>
      <c r="F27" s="2">
        <v>706124</v>
      </c>
      <c r="G27" s="19" t="s">
        <v>47</v>
      </c>
      <c r="I27" s="29"/>
    </row>
    <row r="28" spans="1:9" s="22" customFormat="1" ht="12.75" customHeight="1" x14ac:dyDescent="0.2">
      <c r="A28" s="2" t="s">
        <v>48</v>
      </c>
      <c r="B28" s="2">
        <v>73295</v>
      </c>
      <c r="C28" s="2">
        <v>38353</v>
      </c>
      <c r="D28" s="2">
        <v>17688</v>
      </c>
      <c r="E28" s="2"/>
      <c r="F28" s="2">
        <v>129336</v>
      </c>
      <c r="G28" s="19" t="s">
        <v>48</v>
      </c>
    </row>
    <row r="29" spans="1:9" s="22" customFormat="1" ht="12.75" customHeight="1" x14ac:dyDescent="0.2">
      <c r="A29" s="2" t="s">
        <v>49</v>
      </c>
      <c r="B29" s="2">
        <v>126224</v>
      </c>
      <c r="C29" s="2">
        <v>55359</v>
      </c>
      <c r="D29" s="2">
        <v>36695</v>
      </c>
      <c r="E29" s="2"/>
      <c r="F29" s="2">
        <v>218278</v>
      </c>
      <c r="G29" s="19" t="s">
        <v>49</v>
      </c>
      <c r="I29" s="31"/>
    </row>
    <row r="30" spans="1:9" s="22" customFormat="1" ht="12.75" customHeight="1" x14ac:dyDescent="0.2">
      <c r="A30" s="2" t="s">
        <v>89</v>
      </c>
      <c r="B30" s="2">
        <v>108772</v>
      </c>
      <c r="C30" s="2">
        <v>42636</v>
      </c>
      <c r="D30" s="2">
        <v>25750</v>
      </c>
      <c r="E30" s="2"/>
      <c r="F30" s="2">
        <v>177158</v>
      </c>
      <c r="G30" s="19" t="s">
        <v>89</v>
      </c>
      <c r="I30" s="32"/>
    </row>
    <row r="31" spans="1:9" s="22" customFormat="1" ht="12.75" customHeight="1" x14ac:dyDescent="0.2">
      <c r="A31" s="2" t="s">
        <v>90</v>
      </c>
      <c r="B31" s="2">
        <v>38047</v>
      </c>
      <c r="C31" s="2">
        <v>31996</v>
      </c>
      <c r="D31" s="2">
        <v>21640</v>
      </c>
      <c r="E31" s="2"/>
      <c r="F31" s="2">
        <v>91683</v>
      </c>
      <c r="G31" s="19" t="s">
        <v>90</v>
      </c>
      <c r="I31" s="21"/>
    </row>
    <row r="32" spans="1:9" s="22" customFormat="1" ht="12.75" customHeight="1" x14ac:dyDescent="0.2">
      <c r="A32" s="2" t="s">
        <v>91</v>
      </c>
      <c r="B32" s="2">
        <v>38230</v>
      </c>
      <c r="C32" s="2">
        <v>20539</v>
      </c>
      <c r="D32" s="2">
        <v>12212</v>
      </c>
      <c r="E32" s="2"/>
      <c r="F32" s="2">
        <v>70981</v>
      </c>
      <c r="G32" s="19" t="s">
        <v>92</v>
      </c>
      <c r="I32" s="21"/>
    </row>
    <row r="33" spans="1:10" s="22" customFormat="1" ht="12.75" customHeight="1" x14ac:dyDescent="0.2">
      <c r="A33" s="2" t="s">
        <v>93</v>
      </c>
      <c r="B33" s="2">
        <v>26205</v>
      </c>
      <c r="C33" s="2">
        <v>33511</v>
      </c>
      <c r="D33" s="2">
        <v>20966</v>
      </c>
      <c r="E33" s="2"/>
      <c r="F33" s="2">
        <v>80682</v>
      </c>
      <c r="G33" s="19" t="s">
        <v>94</v>
      </c>
      <c r="I33" s="21"/>
    </row>
    <row r="34" spans="1:10" s="22" customFormat="1" ht="12.75" customHeight="1" x14ac:dyDescent="0.2">
      <c r="A34" s="2" t="s">
        <v>123</v>
      </c>
      <c r="B34" s="2">
        <v>67934</v>
      </c>
      <c r="C34" s="2">
        <v>19026</v>
      </c>
      <c r="D34" s="2">
        <v>11838</v>
      </c>
      <c r="E34" s="2"/>
      <c r="F34" s="2">
        <v>98798</v>
      </c>
      <c r="G34" s="19" t="s">
        <v>120</v>
      </c>
      <c r="I34" s="21"/>
    </row>
    <row r="35" spans="1:10" s="22" customFormat="1" ht="12.75" customHeight="1" x14ac:dyDescent="0.2">
      <c r="A35" s="2" t="s">
        <v>124</v>
      </c>
      <c r="B35" s="2">
        <v>66161</v>
      </c>
      <c r="C35" s="2">
        <v>18830</v>
      </c>
      <c r="D35" s="2">
        <v>12948</v>
      </c>
      <c r="E35" s="2"/>
      <c r="F35" s="2">
        <v>97939</v>
      </c>
      <c r="G35" s="19" t="s">
        <v>121</v>
      </c>
      <c r="I35" s="21"/>
    </row>
    <row r="36" spans="1:10" s="22" customFormat="1" ht="12.75" customHeight="1" x14ac:dyDescent="0.2">
      <c r="A36" s="2" t="s">
        <v>50</v>
      </c>
      <c r="B36" s="23">
        <v>408959</v>
      </c>
      <c r="C36" s="23">
        <v>319368</v>
      </c>
      <c r="D36" s="23">
        <v>214101</v>
      </c>
      <c r="E36" s="23">
        <v>0</v>
      </c>
      <c r="F36" s="23">
        <v>942428</v>
      </c>
      <c r="G36" s="19" t="s">
        <v>51</v>
      </c>
      <c r="I36" s="21"/>
    </row>
    <row r="37" spans="1:10" s="22" customFormat="1" ht="12.75" customHeight="1" x14ac:dyDescent="0.2">
      <c r="A37" s="54" t="s">
        <v>52</v>
      </c>
      <c r="B37" s="54">
        <v>10740960</v>
      </c>
      <c r="C37" s="54">
        <v>3248717</v>
      </c>
      <c r="D37" s="54">
        <v>2442969</v>
      </c>
      <c r="E37" s="54"/>
      <c r="F37" s="55">
        <v>16432646</v>
      </c>
      <c r="G37" s="56" t="s">
        <v>53</v>
      </c>
      <c r="I37" s="21"/>
    </row>
    <row r="38" spans="1:10" s="22" customFormat="1" ht="12.75" customHeight="1" x14ac:dyDescent="0.2">
      <c r="A38" s="57" t="s">
        <v>54</v>
      </c>
      <c r="B38" s="54">
        <v>22843096</v>
      </c>
      <c r="C38" s="54">
        <v>4875799</v>
      </c>
      <c r="D38" s="54">
        <v>3548546</v>
      </c>
      <c r="E38" s="54"/>
      <c r="F38" s="54">
        <v>31267441</v>
      </c>
      <c r="G38" s="56" t="s">
        <v>55</v>
      </c>
      <c r="I38" s="21"/>
    </row>
    <row r="39" spans="1:10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0" ht="13.5" customHeight="1" x14ac:dyDescent="0.2">
      <c r="A40" s="4"/>
      <c r="C40" s="6"/>
      <c r="G40" s="6" t="s">
        <v>97</v>
      </c>
      <c r="H40"/>
      <c r="I40"/>
      <c r="J40"/>
    </row>
    <row r="41" spans="1:10" x14ac:dyDescent="0.2">
      <c r="B41"/>
      <c r="C41"/>
      <c r="D41"/>
      <c r="E41"/>
      <c r="F41"/>
      <c r="G41"/>
      <c r="H41"/>
      <c r="I41"/>
      <c r="J41"/>
    </row>
    <row r="42" spans="1:10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0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0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0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0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0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0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9" spans="1:10" x14ac:dyDescent="0.2">
      <c r="C59" s="38"/>
    </row>
  </sheetData>
  <mergeCells count="2">
    <mergeCell ref="I1:J2"/>
    <mergeCell ref="K1:L2"/>
  </mergeCells>
  <phoneticPr fontId="0" type="noConversion"/>
  <conditionalFormatting sqref="B51:G51">
    <cfRule type="cellIs" dxfId="139" priority="1" stopIfTrue="1" operator="notEqual">
      <formula>0</formula>
    </cfRule>
  </conditionalFormatting>
  <conditionalFormatting sqref="H5:H39 J5:J39">
    <cfRule type="cellIs" dxfId="138" priority="2" stopIfTrue="1" operator="notEqual">
      <formula>0</formula>
    </cfRule>
  </conditionalFormatting>
  <conditionalFormatting sqref="I1 K1">
    <cfRule type="cellIs" dxfId="137" priority="3" stopIfTrue="1" operator="equal">
      <formula>TRUE</formula>
    </cfRule>
    <cfRule type="cellIs" dxfId="1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 enableFormatConditionsCalculation="0">
    <tabColor indexed="22"/>
  </sheetPr>
  <dimension ref="A1:Q56"/>
  <sheetViews>
    <sheetView view="pageBreakPreview" zoomScaleNormal="70" zoomScaleSheetLayoutView="100" workbookViewId="0">
      <selection activeCell="B39" sqref="B39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7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69</v>
      </c>
      <c r="I1" s="73"/>
      <c r="J1" s="74"/>
      <c r="K1" s="73"/>
      <c r="L1" s="74"/>
    </row>
    <row r="2" spans="1:17" s="21" customFormat="1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7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7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7" s="22" customFormat="1" ht="12.75" customHeight="1" x14ac:dyDescent="0.2">
      <c r="A5" s="1" t="s">
        <v>12</v>
      </c>
      <c r="B5" s="1">
        <v>4193283</v>
      </c>
      <c r="C5" s="1">
        <v>171138</v>
      </c>
      <c r="D5" s="1">
        <v>156687</v>
      </c>
      <c r="E5" s="1"/>
      <c r="F5" s="17">
        <v>4521108</v>
      </c>
      <c r="G5" s="18" t="s">
        <v>13</v>
      </c>
      <c r="I5" s="29"/>
      <c r="L5" s="45"/>
    </row>
    <row r="6" spans="1:17" s="22" customFormat="1" ht="12.75" customHeight="1" x14ac:dyDescent="0.2">
      <c r="A6" s="2" t="s">
        <v>16</v>
      </c>
      <c r="B6" s="2">
        <v>633763</v>
      </c>
      <c r="C6" s="2">
        <v>20567</v>
      </c>
      <c r="D6" s="2">
        <v>51240</v>
      </c>
      <c r="E6" s="2"/>
      <c r="F6" s="17">
        <v>705570</v>
      </c>
      <c r="G6" s="19" t="s">
        <v>17</v>
      </c>
      <c r="I6" s="29"/>
      <c r="L6" s="45"/>
    </row>
    <row r="7" spans="1:17" s="22" customFormat="1" ht="12.75" customHeight="1" x14ac:dyDescent="0.2">
      <c r="A7" s="2" t="s">
        <v>18</v>
      </c>
      <c r="B7" s="2">
        <v>469682</v>
      </c>
      <c r="C7" s="2">
        <v>19256</v>
      </c>
      <c r="D7" s="2">
        <v>57255</v>
      </c>
      <c r="E7" s="2"/>
      <c r="F7" s="17">
        <v>546193</v>
      </c>
      <c r="G7" s="19" t="s">
        <v>19</v>
      </c>
      <c r="I7" s="29"/>
      <c r="L7" s="45"/>
    </row>
    <row r="8" spans="1:17" s="22" customFormat="1" ht="12.75" customHeight="1" x14ac:dyDescent="0.2">
      <c r="A8" s="2" t="s">
        <v>14</v>
      </c>
      <c r="B8" s="2">
        <v>438301</v>
      </c>
      <c r="C8" s="2">
        <v>17860</v>
      </c>
      <c r="D8" s="2">
        <v>24323</v>
      </c>
      <c r="E8" s="2"/>
      <c r="F8" s="17">
        <v>480484</v>
      </c>
      <c r="G8" s="19" t="s">
        <v>15</v>
      </c>
      <c r="I8" s="29"/>
      <c r="L8" s="45"/>
    </row>
    <row r="9" spans="1:17" s="22" customFormat="1" ht="12.75" customHeight="1" x14ac:dyDescent="0.2">
      <c r="A9" s="2" t="s">
        <v>22</v>
      </c>
      <c r="B9" s="2">
        <v>659974</v>
      </c>
      <c r="C9" s="2">
        <v>35016</v>
      </c>
      <c r="D9" s="2">
        <v>23132</v>
      </c>
      <c r="E9" s="2"/>
      <c r="F9" s="17">
        <v>718122</v>
      </c>
      <c r="G9" s="19" t="s">
        <v>23</v>
      </c>
      <c r="I9" s="29"/>
      <c r="L9" s="45"/>
    </row>
    <row r="10" spans="1:17" s="22" customFormat="1" ht="12.75" customHeight="1" x14ac:dyDescent="0.2">
      <c r="A10" s="2" t="s">
        <v>33</v>
      </c>
      <c r="B10" s="2">
        <v>95804</v>
      </c>
      <c r="C10" s="2">
        <v>2491</v>
      </c>
      <c r="D10" s="2">
        <v>2616</v>
      </c>
      <c r="E10" s="2"/>
      <c r="F10" s="17">
        <v>100911</v>
      </c>
      <c r="G10" s="19" t="s">
        <v>34</v>
      </c>
      <c r="I10" s="29"/>
      <c r="L10" s="45"/>
    </row>
    <row r="11" spans="1:17" s="22" customFormat="1" ht="12.75" customHeight="1" x14ac:dyDescent="0.2">
      <c r="A11" s="2" t="s">
        <v>24</v>
      </c>
      <c r="B11" s="2">
        <v>12742</v>
      </c>
      <c r="C11" s="2">
        <v>800</v>
      </c>
      <c r="D11" s="2">
        <v>752</v>
      </c>
      <c r="E11" s="2"/>
      <c r="F11" s="17">
        <v>14294</v>
      </c>
      <c r="G11" s="19" t="s">
        <v>25</v>
      </c>
      <c r="I11" s="29"/>
      <c r="L11" s="45"/>
    </row>
    <row r="12" spans="1:17" s="22" customFormat="1" ht="12.75" customHeight="1" x14ac:dyDescent="0.2">
      <c r="A12" s="2" t="s">
        <v>26</v>
      </c>
      <c r="B12" s="2">
        <v>7485</v>
      </c>
      <c r="C12" s="2">
        <v>1189</v>
      </c>
      <c r="D12" s="2">
        <v>1669</v>
      </c>
      <c r="E12" s="2"/>
      <c r="F12" s="17">
        <v>10343</v>
      </c>
      <c r="G12" s="19" t="s">
        <v>27</v>
      </c>
      <c r="I12" s="29"/>
      <c r="L12" s="45"/>
    </row>
    <row r="13" spans="1:17" s="22" customFormat="1" ht="12.75" customHeight="1" x14ac:dyDescent="0.2">
      <c r="A13" s="2" t="s">
        <v>38</v>
      </c>
      <c r="B13" s="2">
        <v>8057</v>
      </c>
      <c r="C13" s="2">
        <v>1075</v>
      </c>
      <c r="D13" s="2">
        <v>1308</v>
      </c>
      <c r="E13" s="2"/>
      <c r="F13" s="17">
        <v>10440</v>
      </c>
      <c r="G13" s="19" t="s">
        <v>39</v>
      </c>
      <c r="I13" s="29"/>
      <c r="L13" s="45"/>
    </row>
    <row r="14" spans="1:17" s="22" customFormat="1" ht="12.75" customHeight="1" x14ac:dyDescent="0.2">
      <c r="A14" s="2" t="s">
        <v>35</v>
      </c>
      <c r="B14" s="2">
        <v>3396</v>
      </c>
      <c r="C14" s="2">
        <v>381</v>
      </c>
      <c r="D14" s="2">
        <v>1047</v>
      </c>
      <c r="E14" s="2"/>
      <c r="F14" s="17">
        <v>4824</v>
      </c>
      <c r="G14" s="19" t="s">
        <v>35</v>
      </c>
      <c r="I14" s="29"/>
      <c r="L14" s="45"/>
    </row>
    <row r="15" spans="1:17" s="22" customFormat="1" ht="12.75" customHeight="1" x14ac:dyDescent="0.2">
      <c r="A15" s="2" t="s">
        <v>20</v>
      </c>
      <c r="B15" s="2">
        <v>41751</v>
      </c>
      <c r="C15" s="2">
        <v>8351</v>
      </c>
      <c r="D15" s="2">
        <v>10085</v>
      </c>
      <c r="E15" s="2"/>
      <c r="F15" s="17">
        <v>60187</v>
      </c>
      <c r="G15" s="19" t="s">
        <v>21</v>
      </c>
      <c r="I15" s="29"/>
      <c r="L15" s="45"/>
    </row>
    <row r="16" spans="1:17" s="22" customFormat="1" ht="12.75" customHeight="1" x14ac:dyDescent="0.2">
      <c r="A16" s="2" t="s">
        <v>31</v>
      </c>
      <c r="B16" s="2">
        <v>87458</v>
      </c>
      <c r="C16" s="2">
        <v>5718</v>
      </c>
      <c r="D16" s="2">
        <v>4879</v>
      </c>
      <c r="E16" s="2"/>
      <c r="F16" s="17">
        <v>98055</v>
      </c>
      <c r="G16" s="19" t="s">
        <v>32</v>
      </c>
      <c r="I16" s="29"/>
      <c r="L16" s="45"/>
      <c r="Q16"/>
    </row>
    <row r="17" spans="1:17" s="22" customFormat="1" ht="12.75" customHeight="1" x14ac:dyDescent="0.2">
      <c r="A17" s="2" t="s">
        <v>30</v>
      </c>
      <c r="B17" s="2">
        <v>3700</v>
      </c>
      <c r="C17" s="2">
        <v>303</v>
      </c>
      <c r="D17" s="2">
        <v>1029</v>
      </c>
      <c r="E17" s="2"/>
      <c r="F17" s="17">
        <v>5032</v>
      </c>
      <c r="G17" s="19" t="s">
        <v>30</v>
      </c>
      <c r="I17" s="29"/>
      <c r="L17" s="45"/>
      <c r="Q17"/>
    </row>
    <row r="18" spans="1:17" s="22" customFormat="1" ht="12.75" customHeight="1" x14ac:dyDescent="0.2">
      <c r="A18" s="2" t="s">
        <v>28</v>
      </c>
      <c r="B18" s="2">
        <v>3355</v>
      </c>
      <c r="C18" s="2">
        <v>213</v>
      </c>
      <c r="D18" s="2">
        <v>521</v>
      </c>
      <c r="E18" s="2"/>
      <c r="F18" s="17">
        <v>4089</v>
      </c>
      <c r="G18" s="19" t="s">
        <v>29</v>
      </c>
      <c r="I18" s="29"/>
      <c r="L18" s="45"/>
      <c r="Q18"/>
    </row>
    <row r="19" spans="1:17" s="22" customFormat="1" ht="12.75" customHeight="1" x14ac:dyDescent="0.2">
      <c r="A19" s="2" t="s">
        <v>36</v>
      </c>
      <c r="B19" s="2">
        <v>6171</v>
      </c>
      <c r="C19" s="2">
        <v>689</v>
      </c>
      <c r="D19" s="2">
        <v>1456</v>
      </c>
      <c r="E19" s="2"/>
      <c r="F19" s="17">
        <v>8316</v>
      </c>
      <c r="G19" s="19" t="s">
        <v>37</v>
      </c>
      <c r="I19" s="29"/>
      <c r="L19" s="45"/>
      <c r="Q19"/>
    </row>
    <row r="20" spans="1:17" s="22" customFormat="1" ht="12.75" customHeight="1" x14ac:dyDescent="0.2">
      <c r="A20" s="2" t="s">
        <v>85</v>
      </c>
      <c r="B20" s="2">
        <v>7249</v>
      </c>
      <c r="C20" s="2">
        <v>1211</v>
      </c>
      <c r="D20" s="2">
        <v>11378</v>
      </c>
      <c r="E20" s="2"/>
      <c r="F20" s="17">
        <v>19838</v>
      </c>
      <c r="G20" s="19" t="s">
        <v>86</v>
      </c>
      <c r="I20" s="29"/>
      <c r="L20" s="45"/>
    </row>
    <row r="21" spans="1:17" s="22" customFormat="1" ht="12.75" customHeight="1" x14ac:dyDescent="0.2">
      <c r="A21" s="2" t="s">
        <v>95</v>
      </c>
      <c r="B21" s="3">
        <v>3882</v>
      </c>
      <c r="C21" s="2">
        <v>720</v>
      </c>
      <c r="D21" s="2">
        <v>4866</v>
      </c>
      <c r="E21" s="2"/>
      <c r="F21" s="17">
        <v>9468</v>
      </c>
      <c r="G21" s="19" t="s">
        <v>56</v>
      </c>
      <c r="I21" s="30"/>
      <c r="L21" s="45"/>
      <c r="N21"/>
    </row>
    <row r="22" spans="1:17" s="22" customFormat="1" ht="12.75" customHeight="1" x14ac:dyDescent="0.2">
      <c r="A22" s="2" t="s">
        <v>87</v>
      </c>
      <c r="B22" s="2">
        <v>3630</v>
      </c>
      <c r="C22" s="2">
        <v>946</v>
      </c>
      <c r="D22" s="2">
        <v>482</v>
      </c>
      <c r="E22" s="2"/>
      <c r="F22" s="17">
        <v>5058</v>
      </c>
      <c r="G22" s="19" t="s">
        <v>88</v>
      </c>
      <c r="I22" s="29"/>
      <c r="L22" s="45"/>
      <c r="N22"/>
    </row>
    <row r="23" spans="1:17" s="22" customFormat="1" ht="12.75" customHeight="1" x14ac:dyDescent="0.2">
      <c r="A23" s="2" t="s">
        <v>122</v>
      </c>
      <c r="B23" s="2">
        <v>4053</v>
      </c>
      <c r="C23" s="2">
        <v>368</v>
      </c>
      <c r="D23" s="2">
        <v>2504</v>
      </c>
      <c r="E23" s="2"/>
      <c r="F23" s="17">
        <v>6925</v>
      </c>
      <c r="G23" s="19" t="s">
        <v>119</v>
      </c>
      <c r="I23" s="29"/>
      <c r="L23" s="45"/>
      <c r="N23"/>
    </row>
    <row r="24" spans="1:17" s="22" customFormat="1" ht="12.75" customHeight="1" x14ac:dyDescent="0.2">
      <c r="A24" s="2" t="s">
        <v>40</v>
      </c>
      <c r="B24" s="2">
        <v>4497</v>
      </c>
      <c r="C24" s="2">
        <v>763</v>
      </c>
      <c r="D24" s="2">
        <v>1348</v>
      </c>
      <c r="E24" s="2"/>
      <c r="F24" s="2">
        <v>6608</v>
      </c>
      <c r="G24" s="19" t="s">
        <v>41</v>
      </c>
      <c r="I24" s="29"/>
      <c r="L24" s="45"/>
      <c r="N24"/>
    </row>
    <row r="25" spans="1:17" s="22" customFormat="1" ht="12.75" customHeight="1" x14ac:dyDescent="0.2">
      <c r="A25" s="2" t="s">
        <v>44</v>
      </c>
      <c r="B25" s="2">
        <v>23293</v>
      </c>
      <c r="C25" s="2">
        <v>1602</v>
      </c>
      <c r="D25" s="2">
        <v>2225</v>
      </c>
      <c r="E25" s="2"/>
      <c r="F25" s="2">
        <v>27120</v>
      </c>
      <c r="G25" s="19" t="s">
        <v>45</v>
      </c>
      <c r="I25" s="29"/>
      <c r="L25" s="45"/>
      <c r="O25"/>
    </row>
    <row r="26" spans="1:17" s="22" customFormat="1" ht="12.75" customHeight="1" x14ac:dyDescent="0.2">
      <c r="A26" s="2" t="s">
        <v>42</v>
      </c>
      <c r="B26" s="2">
        <v>28726</v>
      </c>
      <c r="C26" s="2">
        <v>2319</v>
      </c>
      <c r="D26" s="2">
        <v>3099</v>
      </c>
      <c r="E26" s="2"/>
      <c r="F26" s="2">
        <v>34144</v>
      </c>
      <c r="G26" s="19" t="s">
        <v>43</v>
      </c>
      <c r="I26" s="29"/>
      <c r="L26" s="45"/>
      <c r="O26"/>
    </row>
    <row r="27" spans="1:17" s="22" customFormat="1" ht="12.75" customHeight="1" x14ac:dyDescent="0.2">
      <c r="A27" s="2" t="s">
        <v>46</v>
      </c>
      <c r="B27" s="2">
        <v>92640</v>
      </c>
      <c r="C27" s="2">
        <v>6964</v>
      </c>
      <c r="D27" s="2">
        <v>4615</v>
      </c>
      <c r="E27" s="2"/>
      <c r="F27" s="2">
        <v>104219</v>
      </c>
      <c r="G27" s="19" t="s">
        <v>47</v>
      </c>
      <c r="I27" s="29"/>
      <c r="L27" s="45"/>
      <c r="O27"/>
    </row>
    <row r="28" spans="1:17" s="22" customFormat="1" ht="12.75" customHeight="1" x14ac:dyDescent="0.2">
      <c r="A28" s="2" t="s">
        <v>48</v>
      </c>
      <c r="B28" s="2">
        <v>19033</v>
      </c>
      <c r="C28" s="2">
        <v>1384</v>
      </c>
      <c r="D28" s="2">
        <v>1389</v>
      </c>
      <c r="E28" s="2"/>
      <c r="F28" s="2">
        <v>21806</v>
      </c>
      <c r="G28" s="19" t="s">
        <v>48</v>
      </c>
      <c r="L28" s="45"/>
      <c r="O28"/>
    </row>
    <row r="29" spans="1:17" s="22" customFormat="1" ht="12.75" customHeight="1" x14ac:dyDescent="0.2">
      <c r="A29" s="2" t="s">
        <v>49</v>
      </c>
      <c r="B29" s="2">
        <v>25016</v>
      </c>
      <c r="C29" s="2">
        <v>2206</v>
      </c>
      <c r="D29" s="2">
        <v>1686</v>
      </c>
      <c r="E29" s="2"/>
      <c r="F29" s="2">
        <v>28908</v>
      </c>
      <c r="G29" s="19" t="s">
        <v>49</v>
      </c>
      <c r="I29" s="31"/>
      <c r="L29" s="45"/>
    </row>
    <row r="30" spans="1:17" s="22" customFormat="1" ht="12.75" customHeight="1" x14ac:dyDescent="0.2">
      <c r="A30" s="2" t="s">
        <v>89</v>
      </c>
      <c r="B30" s="2">
        <v>6610</v>
      </c>
      <c r="C30" s="2">
        <v>1446</v>
      </c>
      <c r="D30" s="2">
        <v>3723</v>
      </c>
      <c r="E30" s="2"/>
      <c r="F30" s="2">
        <v>11779</v>
      </c>
      <c r="G30" s="19" t="s">
        <v>89</v>
      </c>
      <c r="I30" s="32"/>
      <c r="L30" s="45"/>
    </row>
    <row r="31" spans="1:17" s="22" customFormat="1" ht="12.75" customHeight="1" x14ac:dyDescent="0.2">
      <c r="A31" s="2" t="s">
        <v>90</v>
      </c>
      <c r="B31" s="2">
        <v>2797</v>
      </c>
      <c r="C31" s="2">
        <v>1229</v>
      </c>
      <c r="D31" s="2">
        <v>2152</v>
      </c>
      <c r="E31" s="2"/>
      <c r="F31" s="2">
        <v>6178</v>
      </c>
      <c r="G31" s="19" t="s">
        <v>90</v>
      </c>
      <c r="I31" s="21"/>
      <c r="L31" s="45"/>
    </row>
    <row r="32" spans="1:17" s="22" customFormat="1" ht="12.75" customHeight="1" x14ac:dyDescent="0.2">
      <c r="A32" s="2" t="s">
        <v>91</v>
      </c>
      <c r="B32" s="2">
        <v>3805</v>
      </c>
      <c r="C32" s="2">
        <v>174</v>
      </c>
      <c r="D32" s="2">
        <v>282</v>
      </c>
      <c r="E32" s="2"/>
      <c r="F32" s="2">
        <v>4261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4798</v>
      </c>
      <c r="C33" s="2">
        <v>440</v>
      </c>
      <c r="D33" s="2">
        <v>833</v>
      </c>
      <c r="E33" s="2"/>
      <c r="F33" s="2">
        <v>6071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28263</v>
      </c>
      <c r="C34" s="2">
        <v>819</v>
      </c>
      <c r="D34" s="2">
        <v>1170</v>
      </c>
      <c r="E34" s="2"/>
      <c r="F34" s="2">
        <v>30252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18008</v>
      </c>
      <c r="C35" s="2">
        <v>576</v>
      </c>
      <c r="D35" s="2">
        <v>784</v>
      </c>
      <c r="E35" s="2"/>
      <c r="F35" s="2">
        <v>19368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71115</v>
      </c>
      <c r="C36" s="23">
        <v>6158</v>
      </c>
      <c r="D36" s="23">
        <v>11017</v>
      </c>
      <c r="E36" s="23">
        <v>0</v>
      </c>
      <c r="F36" s="23">
        <v>88290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2819054</v>
      </c>
      <c r="C37" s="54">
        <v>143234</v>
      </c>
      <c r="D37" s="54">
        <v>234865</v>
      </c>
      <c r="E37" s="54"/>
      <c r="F37" s="55">
        <v>3197153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7012337</v>
      </c>
      <c r="C38" s="54">
        <v>314372</v>
      </c>
      <c r="D38" s="54">
        <v>391552</v>
      </c>
      <c r="E38" s="54"/>
      <c r="F38" s="54">
        <v>7718261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mergeCells count="2">
    <mergeCell ref="I1:J2"/>
    <mergeCell ref="K1:L2"/>
  </mergeCells>
  <phoneticPr fontId="0" type="noConversion"/>
  <conditionalFormatting sqref="B51:G51">
    <cfRule type="cellIs" dxfId="103" priority="1" stopIfTrue="1" operator="notEqual">
      <formula>0</formula>
    </cfRule>
  </conditionalFormatting>
  <conditionalFormatting sqref="H5:H39 J5:J39">
    <cfRule type="cellIs" dxfId="102" priority="2" stopIfTrue="1" operator="notEqual">
      <formula>0</formula>
    </cfRule>
  </conditionalFormatting>
  <conditionalFormatting sqref="I1 K1">
    <cfRule type="cellIs" dxfId="101" priority="3" stopIfTrue="1" operator="equal">
      <formula>TRUE</formula>
    </cfRule>
    <cfRule type="cellIs" dxfId="10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0"/>
  </sheetPr>
  <dimension ref="A1:Q58"/>
  <sheetViews>
    <sheetView view="pageBreakPreview" zoomScaleNormal="75" zoomScaleSheetLayoutView="100" workbookViewId="0">
      <selection activeCell="B35" sqref="B35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70</v>
      </c>
      <c r="I1" s="73"/>
      <c r="J1" s="74"/>
      <c r="K1" s="73"/>
      <c r="L1" s="74"/>
    </row>
    <row r="2" spans="1:14" s="21" customFormat="1" ht="18.75" x14ac:dyDescent="0.3">
      <c r="A2" s="50" t="s">
        <v>126</v>
      </c>
      <c r="B2" s="51"/>
      <c r="C2" s="51"/>
      <c r="D2" s="52"/>
      <c r="E2" s="52"/>
      <c r="F2" s="52"/>
      <c r="G2" s="53" t="s">
        <v>71</v>
      </c>
      <c r="I2" s="74"/>
      <c r="J2" s="74"/>
      <c r="K2" s="74"/>
      <c r="L2" s="74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21"/>
      <c r="J4"/>
    </row>
    <row r="5" spans="1:14" s="7" customFormat="1" ht="12.75" customHeight="1" x14ac:dyDescent="0.2">
      <c r="A5" s="1" t="s">
        <v>12</v>
      </c>
      <c r="B5" s="1">
        <v>3345540</v>
      </c>
      <c r="C5" s="1">
        <v>120637</v>
      </c>
      <c r="D5" s="1">
        <v>66085</v>
      </c>
      <c r="E5" s="1"/>
      <c r="F5" s="17">
        <v>3532262</v>
      </c>
      <c r="G5" s="18" t="s">
        <v>13</v>
      </c>
      <c r="H5" s="22"/>
      <c r="I5" s="29"/>
      <c r="J5" s="22"/>
      <c r="K5" s="3"/>
      <c r="N5" s="40"/>
    </row>
    <row r="6" spans="1:14" s="7" customFormat="1" ht="12.75" customHeight="1" x14ac:dyDescent="0.2">
      <c r="A6" s="2" t="s">
        <v>16</v>
      </c>
      <c r="B6" s="2">
        <v>389637</v>
      </c>
      <c r="C6" s="2">
        <v>3578</v>
      </c>
      <c r="D6" s="2">
        <v>9543</v>
      </c>
      <c r="E6" s="2"/>
      <c r="F6" s="17">
        <v>402758</v>
      </c>
      <c r="G6" s="19" t="s">
        <v>17</v>
      </c>
      <c r="H6" s="22"/>
      <c r="I6" s="29"/>
      <c r="J6" s="22"/>
      <c r="K6" s="3"/>
    </row>
    <row r="7" spans="1:14" s="7" customFormat="1" ht="12.75" customHeight="1" x14ac:dyDescent="0.2">
      <c r="A7" s="2" t="s">
        <v>18</v>
      </c>
      <c r="B7" s="2">
        <v>326610</v>
      </c>
      <c r="C7" s="2">
        <v>7465</v>
      </c>
      <c r="D7" s="2">
        <v>7546</v>
      </c>
      <c r="E7" s="2"/>
      <c r="F7" s="17">
        <v>341621</v>
      </c>
      <c r="G7" s="19" t="s">
        <v>19</v>
      </c>
      <c r="H7" s="22"/>
      <c r="I7" s="29"/>
      <c r="J7" s="22"/>
      <c r="K7" s="3"/>
    </row>
    <row r="8" spans="1:14" s="7" customFormat="1" ht="12.75" customHeight="1" x14ac:dyDescent="0.2">
      <c r="A8" s="2" t="s">
        <v>14</v>
      </c>
      <c r="B8" s="2">
        <v>238109</v>
      </c>
      <c r="C8" s="2">
        <v>1356</v>
      </c>
      <c r="D8" s="2">
        <v>2853</v>
      </c>
      <c r="E8" s="2"/>
      <c r="F8" s="17">
        <v>242318</v>
      </c>
      <c r="G8" s="19" t="s">
        <v>15</v>
      </c>
      <c r="H8" s="22"/>
      <c r="I8" s="29"/>
      <c r="J8" s="22"/>
      <c r="K8" s="3"/>
    </row>
    <row r="9" spans="1:14" s="7" customFormat="1" ht="12.75" customHeight="1" x14ac:dyDescent="0.2">
      <c r="A9" s="2" t="s">
        <v>22</v>
      </c>
      <c r="B9" s="2">
        <v>129279</v>
      </c>
      <c r="C9" s="2">
        <v>5472</v>
      </c>
      <c r="D9" s="2">
        <v>5148</v>
      </c>
      <c r="E9" s="2"/>
      <c r="F9" s="17">
        <v>139899</v>
      </c>
      <c r="G9" s="19" t="s">
        <v>23</v>
      </c>
      <c r="H9" s="22"/>
      <c r="I9" s="29"/>
      <c r="J9" s="22"/>
      <c r="K9" s="3"/>
    </row>
    <row r="10" spans="1:14" s="7" customFormat="1" ht="12.75" customHeight="1" x14ac:dyDescent="0.2">
      <c r="A10" s="2" t="s">
        <v>33</v>
      </c>
      <c r="B10" s="2">
        <v>88094</v>
      </c>
      <c r="C10" s="2">
        <v>2212</v>
      </c>
      <c r="D10" s="2">
        <v>1592</v>
      </c>
      <c r="E10" s="2"/>
      <c r="F10" s="17">
        <v>91898</v>
      </c>
      <c r="G10" s="19" t="s">
        <v>34</v>
      </c>
      <c r="H10" s="22"/>
      <c r="I10" s="29"/>
      <c r="J10" s="22"/>
      <c r="K10" s="3"/>
    </row>
    <row r="11" spans="1:14" s="7" customFormat="1" ht="12.75" customHeight="1" x14ac:dyDescent="0.2">
      <c r="A11" s="2" t="s">
        <v>24</v>
      </c>
      <c r="B11" s="2">
        <v>831</v>
      </c>
      <c r="C11" s="2">
        <v>50</v>
      </c>
      <c r="D11" s="2">
        <v>55</v>
      </c>
      <c r="E11" s="2"/>
      <c r="F11" s="17">
        <v>936</v>
      </c>
      <c r="G11" s="19" t="s">
        <v>25</v>
      </c>
      <c r="H11" s="22"/>
      <c r="I11" s="29"/>
      <c r="J11" s="22"/>
      <c r="K11" s="3"/>
    </row>
    <row r="12" spans="1:14" s="7" customFormat="1" ht="12.75" customHeight="1" x14ac:dyDescent="0.2">
      <c r="A12" s="2" t="s">
        <v>26</v>
      </c>
      <c r="B12" s="2">
        <v>1700</v>
      </c>
      <c r="C12" s="2">
        <v>109</v>
      </c>
      <c r="D12" s="2">
        <v>221</v>
      </c>
      <c r="E12" s="2"/>
      <c r="F12" s="17">
        <v>2030</v>
      </c>
      <c r="G12" s="19" t="s">
        <v>27</v>
      </c>
      <c r="H12" s="22"/>
      <c r="I12" s="29"/>
      <c r="J12" s="22"/>
      <c r="K12" s="3"/>
    </row>
    <row r="13" spans="1:14" s="7" customFormat="1" ht="12.75" customHeight="1" x14ac:dyDescent="0.2">
      <c r="A13" s="2" t="s">
        <v>38</v>
      </c>
      <c r="B13" s="2">
        <v>1220</v>
      </c>
      <c r="C13" s="2">
        <v>216</v>
      </c>
      <c r="D13" s="2">
        <v>180</v>
      </c>
      <c r="E13" s="2"/>
      <c r="F13" s="17">
        <v>1616</v>
      </c>
      <c r="G13" s="19" t="s">
        <v>39</v>
      </c>
      <c r="H13" s="22"/>
      <c r="I13" s="29"/>
      <c r="J13" s="22"/>
      <c r="K13" s="3"/>
    </row>
    <row r="14" spans="1:14" s="7" customFormat="1" ht="12.75" customHeight="1" x14ac:dyDescent="0.2">
      <c r="A14" s="2" t="s">
        <v>35</v>
      </c>
      <c r="B14" s="2">
        <v>631</v>
      </c>
      <c r="C14" s="2">
        <v>81</v>
      </c>
      <c r="D14" s="2">
        <v>116</v>
      </c>
      <c r="E14" s="2"/>
      <c r="F14" s="17">
        <v>828</v>
      </c>
      <c r="G14" s="19" t="s">
        <v>35</v>
      </c>
      <c r="H14" s="22"/>
      <c r="I14" s="29"/>
      <c r="J14" s="22"/>
      <c r="K14" s="3"/>
    </row>
    <row r="15" spans="1:14" s="7" customFormat="1" ht="12.75" customHeight="1" x14ac:dyDescent="0.2">
      <c r="A15" s="2" t="s">
        <v>20</v>
      </c>
      <c r="B15" s="2">
        <v>4517</v>
      </c>
      <c r="C15" s="2">
        <v>423</v>
      </c>
      <c r="D15" s="2">
        <v>1395</v>
      </c>
      <c r="E15" s="2"/>
      <c r="F15" s="17">
        <v>6335</v>
      </c>
      <c r="G15" s="19" t="s">
        <v>21</v>
      </c>
      <c r="H15" s="22"/>
      <c r="I15" s="29"/>
      <c r="J15" s="22"/>
      <c r="K15" s="3"/>
    </row>
    <row r="16" spans="1:14" s="7" customFormat="1" ht="12.75" customHeight="1" x14ac:dyDescent="0.2">
      <c r="A16" s="2" t="s">
        <v>31</v>
      </c>
      <c r="B16" s="2">
        <v>4819</v>
      </c>
      <c r="C16" s="2">
        <v>233</v>
      </c>
      <c r="D16" s="2">
        <v>237</v>
      </c>
      <c r="E16" s="2"/>
      <c r="F16" s="17">
        <v>5289</v>
      </c>
      <c r="G16" s="19" t="s">
        <v>32</v>
      </c>
      <c r="H16" s="22"/>
      <c r="I16" s="29"/>
      <c r="J16" s="22"/>
      <c r="K16" s="3"/>
    </row>
    <row r="17" spans="1:17" s="7" customFormat="1" ht="12.75" customHeight="1" x14ac:dyDescent="0.2">
      <c r="A17" s="2" t="s">
        <v>30</v>
      </c>
      <c r="B17" s="2">
        <v>612</v>
      </c>
      <c r="C17" s="2">
        <v>93</v>
      </c>
      <c r="D17" s="2">
        <v>90</v>
      </c>
      <c r="E17" s="2"/>
      <c r="F17" s="17">
        <v>795</v>
      </c>
      <c r="G17" s="19" t="s">
        <v>30</v>
      </c>
      <c r="H17" s="22"/>
      <c r="I17" s="29"/>
      <c r="J17" s="22"/>
      <c r="K17" s="3"/>
    </row>
    <row r="18" spans="1:17" s="7" customFormat="1" ht="12.75" customHeight="1" x14ac:dyDescent="0.2">
      <c r="A18" s="2" t="s">
        <v>28</v>
      </c>
      <c r="B18" s="2">
        <v>375</v>
      </c>
      <c r="C18" s="2">
        <v>68</v>
      </c>
      <c r="D18" s="2">
        <v>17</v>
      </c>
      <c r="E18" s="2"/>
      <c r="F18" s="17">
        <v>460</v>
      </c>
      <c r="G18" s="19" t="s">
        <v>29</v>
      </c>
      <c r="H18" s="22"/>
      <c r="I18" s="29"/>
      <c r="J18" s="22"/>
      <c r="K18" s="3"/>
    </row>
    <row r="19" spans="1:17" s="7" customFormat="1" ht="12.75" customHeight="1" x14ac:dyDescent="0.2">
      <c r="A19" s="2" t="s">
        <v>36</v>
      </c>
      <c r="B19" s="2">
        <v>2333</v>
      </c>
      <c r="C19" s="2">
        <v>46</v>
      </c>
      <c r="D19" s="2">
        <v>189</v>
      </c>
      <c r="E19" s="2"/>
      <c r="F19" s="17">
        <v>2568</v>
      </c>
      <c r="G19" s="19" t="s">
        <v>37</v>
      </c>
      <c r="H19" s="22"/>
      <c r="I19" s="29"/>
      <c r="J19" s="22"/>
      <c r="K19" s="3"/>
    </row>
    <row r="20" spans="1:17" s="7" customFormat="1" ht="12.75" customHeight="1" x14ac:dyDescent="0.2">
      <c r="A20" s="2" t="s">
        <v>85</v>
      </c>
      <c r="B20" s="2">
        <v>2096</v>
      </c>
      <c r="C20" s="2">
        <v>185</v>
      </c>
      <c r="D20" s="2">
        <v>1418</v>
      </c>
      <c r="E20" s="2"/>
      <c r="F20" s="17">
        <v>3699</v>
      </c>
      <c r="G20" s="19" t="s">
        <v>86</v>
      </c>
      <c r="H20" s="22"/>
      <c r="I20" s="29"/>
      <c r="J20" s="22"/>
      <c r="K20" s="3"/>
    </row>
    <row r="21" spans="1:17" s="7" customFormat="1" ht="12.75" customHeight="1" x14ac:dyDescent="0.2">
      <c r="A21" s="2" t="s">
        <v>95</v>
      </c>
      <c r="B21" s="3">
        <v>740</v>
      </c>
      <c r="C21" s="2">
        <v>112</v>
      </c>
      <c r="D21" s="3">
        <v>242</v>
      </c>
      <c r="E21" s="2"/>
      <c r="F21" s="17">
        <v>1094</v>
      </c>
      <c r="G21" s="19" t="s">
        <v>56</v>
      </c>
      <c r="H21" s="22"/>
      <c r="I21" s="30"/>
      <c r="J21" s="22"/>
      <c r="K21" s="3"/>
    </row>
    <row r="22" spans="1:17" s="7" customFormat="1" ht="12.75" customHeight="1" x14ac:dyDescent="0.2">
      <c r="A22" s="2" t="s">
        <v>87</v>
      </c>
      <c r="B22" s="2">
        <v>490</v>
      </c>
      <c r="C22" s="2">
        <v>129</v>
      </c>
      <c r="D22" s="2">
        <v>64</v>
      </c>
      <c r="E22" s="2"/>
      <c r="F22" s="17">
        <v>683</v>
      </c>
      <c r="G22" s="19" t="s">
        <v>88</v>
      </c>
      <c r="H22" s="22"/>
      <c r="I22" s="29"/>
      <c r="J22" s="22"/>
      <c r="K22" s="3"/>
      <c r="P22"/>
      <c r="Q22"/>
    </row>
    <row r="23" spans="1:17" s="7" customFormat="1" ht="12.75" customHeight="1" x14ac:dyDescent="0.2">
      <c r="A23" s="2" t="s">
        <v>122</v>
      </c>
      <c r="B23" s="2">
        <v>486</v>
      </c>
      <c r="C23" s="2">
        <v>130</v>
      </c>
      <c r="D23" s="2">
        <v>82</v>
      </c>
      <c r="E23" s="2"/>
      <c r="F23" s="17">
        <v>698</v>
      </c>
      <c r="G23" s="19" t="s">
        <v>119</v>
      </c>
      <c r="H23" s="22"/>
      <c r="I23" s="29"/>
      <c r="J23" s="22"/>
      <c r="K23" s="3"/>
      <c r="P23"/>
      <c r="Q23"/>
    </row>
    <row r="24" spans="1:17" s="7" customFormat="1" ht="12.75" customHeight="1" x14ac:dyDescent="0.2">
      <c r="A24" s="2" t="s">
        <v>40</v>
      </c>
      <c r="B24" s="2">
        <v>741</v>
      </c>
      <c r="C24" s="2">
        <v>92</v>
      </c>
      <c r="D24" s="2">
        <v>160</v>
      </c>
      <c r="E24" s="2"/>
      <c r="F24" s="2">
        <v>993</v>
      </c>
      <c r="G24" s="19" t="s">
        <v>41</v>
      </c>
      <c r="H24" s="22"/>
      <c r="I24" s="29"/>
      <c r="J24" s="22"/>
      <c r="K24" s="3"/>
      <c r="P24"/>
      <c r="Q24"/>
    </row>
    <row r="25" spans="1:17" s="7" customFormat="1" ht="12.75" customHeight="1" x14ac:dyDescent="0.2">
      <c r="A25" s="2" t="s">
        <v>44</v>
      </c>
      <c r="B25" s="2">
        <v>9326</v>
      </c>
      <c r="C25" s="2">
        <v>154</v>
      </c>
      <c r="D25" s="2">
        <v>84</v>
      </c>
      <c r="E25" s="2"/>
      <c r="F25" s="2">
        <v>9564</v>
      </c>
      <c r="G25" s="19" t="s">
        <v>45</v>
      </c>
      <c r="H25" s="22"/>
      <c r="I25" s="29"/>
      <c r="J25" s="22"/>
      <c r="K25" s="3"/>
      <c r="P25"/>
      <c r="Q25"/>
    </row>
    <row r="26" spans="1:17" s="7" customFormat="1" ht="12.75" customHeight="1" x14ac:dyDescent="0.2">
      <c r="A26" s="2" t="s">
        <v>42</v>
      </c>
      <c r="B26" s="2">
        <v>1995</v>
      </c>
      <c r="C26" s="2">
        <v>402</v>
      </c>
      <c r="D26" s="2">
        <v>536</v>
      </c>
      <c r="E26" s="2"/>
      <c r="F26" s="2">
        <v>2933</v>
      </c>
      <c r="G26" s="19" t="s">
        <v>43</v>
      </c>
      <c r="H26" s="22"/>
      <c r="I26" s="29"/>
      <c r="J26" s="22"/>
      <c r="K26" s="3"/>
    </row>
    <row r="27" spans="1:17" s="7" customFormat="1" ht="12.75" customHeight="1" x14ac:dyDescent="0.2">
      <c r="A27" s="2" t="s">
        <v>46</v>
      </c>
      <c r="B27" s="2">
        <v>3892</v>
      </c>
      <c r="C27" s="2">
        <v>312</v>
      </c>
      <c r="D27" s="2">
        <v>510</v>
      </c>
      <c r="E27" s="2"/>
      <c r="F27" s="2">
        <v>4714</v>
      </c>
      <c r="G27" s="19" t="s">
        <v>47</v>
      </c>
      <c r="H27" s="22"/>
      <c r="I27" s="29"/>
      <c r="J27" s="22"/>
      <c r="K27" s="3"/>
    </row>
    <row r="28" spans="1:17" s="7" customFormat="1" ht="12.75" customHeight="1" x14ac:dyDescent="0.2">
      <c r="A28" s="2" t="s">
        <v>48</v>
      </c>
      <c r="B28" s="2">
        <v>869</v>
      </c>
      <c r="C28" s="2">
        <v>56</v>
      </c>
      <c r="D28" s="2">
        <v>83</v>
      </c>
      <c r="E28" s="2"/>
      <c r="F28" s="2">
        <v>1008</v>
      </c>
      <c r="G28" s="19" t="s">
        <v>48</v>
      </c>
      <c r="H28" s="22"/>
      <c r="I28" s="22"/>
      <c r="J28" s="22"/>
      <c r="K28" s="3"/>
    </row>
    <row r="29" spans="1:17" s="7" customFormat="1" ht="12.75" customHeight="1" x14ac:dyDescent="0.2">
      <c r="A29" s="2" t="s">
        <v>49</v>
      </c>
      <c r="B29" s="2">
        <v>565</v>
      </c>
      <c r="C29" s="2">
        <v>578</v>
      </c>
      <c r="D29" s="2">
        <v>112</v>
      </c>
      <c r="E29" s="2"/>
      <c r="F29" s="2">
        <v>1255</v>
      </c>
      <c r="G29" s="19" t="s">
        <v>49</v>
      </c>
      <c r="H29" s="22"/>
      <c r="I29" s="31"/>
      <c r="J29" s="22"/>
      <c r="K29" s="3"/>
    </row>
    <row r="30" spans="1:17" s="7" customFormat="1" ht="12.75" customHeight="1" x14ac:dyDescent="0.2">
      <c r="A30" s="2" t="s">
        <v>89</v>
      </c>
      <c r="B30" s="2">
        <v>365</v>
      </c>
      <c r="C30" s="2">
        <v>64</v>
      </c>
      <c r="D30" s="2">
        <v>51</v>
      </c>
      <c r="E30" s="2"/>
      <c r="F30" s="2">
        <v>480</v>
      </c>
      <c r="G30" s="19" t="s">
        <v>89</v>
      </c>
      <c r="H30" s="22"/>
      <c r="I30" s="32"/>
      <c r="J30" s="22"/>
      <c r="K30" s="3"/>
      <c r="Q30"/>
    </row>
    <row r="31" spans="1:17" s="7" customFormat="1" ht="12.75" customHeight="1" x14ac:dyDescent="0.2">
      <c r="A31" s="2" t="s">
        <v>90</v>
      </c>
      <c r="B31" s="2">
        <v>59</v>
      </c>
      <c r="C31" s="2">
        <v>100</v>
      </c>
      <c r="D31" s="2">
        <v>101</v>
      </c>
      <c r="E31" s="2"/>
      <c r="F31" s="2">
        <v>260</v>
      </c>
      <c r="G31" s="19" t="s">
        <v>90</v>
      </c>
      <c r="H31" s="22"/>
      <c r="I31" s="21"/>
      <c r="J31" s="22"/>
      <c r="K31" s="3"/>
      <c r="Q31"/>
    </row>
    <row r="32" spans="1:17" s="7" customFormat="1" ht="12.75" customHeight="1" x14ac:dyDescent="0.2">
      <c r="A32" s="2" t="s">
        <v>91</v>
      </c>
      <c r="B32" s="2">
        <v>533</v>
      </c>
      <c r="C32" s="2">
        <v>30</v>
      </c>
      <c r="D32" s="2">
        <v>22</v>
      </c>
      <c r="E32" s="2"/>
      <c r="F32" s="2">
        <v>585</v>
      </c>
      <c r="G32" s="19" t="s">
        <v>92</v>
      </c>
      <c r="H32" s="22"/>
      <c r="I32" s="21"/>
      <c r="J32" s="22"/>
      <c r="K32" s="3"/>
      <c r="Q32"/>
    </row>
    <row r="33" spans="1:17" s="7" customFormat="1" ht="12.75" customHeight="1" x14ac:dyDescent="0.2">
      <c r="A33" s="2" t="s">
        <v>93</v>
      </c>
      <c r="B33" s="2">
        <v>434</v>
      </c>
      <c r="C33" s="2">
        <v>133</v>
      </c>
      <c r="D33" s="2">
        <v>66</v>
      </c>
      <c r="E33" s="2"/>
      <c r="F33" s="2">
        <v>633</v>
      </c>
      <c r="G33" s="19" t="s">
        <v>94</v>
      </c>
      <c r="H33" s="22"/>
      <c r="I33" s="21"/>
      <c r="J33" s="22"/>
      <c r="K33" s="3"/>
      <c r="M33" s="21"/>
      <c r="Q33"/>
    </row>
    <row r="34" spans="1:17" s="7" customFormat="1" ht="12.75" customHeight="1" x14ac:dyDescent="0.2">
      <c r="A34" s="2" t="s">
        <v>123</v>
      </c>
      <c r="B34" s="2">
        <v>932</v>
      </c>
      <c r="C34" s="2">
        <v>49</v>
      </c>
      <c r="D34" s="2">
        <v>58</v>
      </c>
      <c r="E34" s="2"/>
      <c r="F34" s="2">
        <v>1039</v>
      </c>
      <c r="G34" s="19" t="s">
        <v>120</v>
      </c>
      <c r="H34" s="22"/>
      <c r="I34" s="21"/>
      <c r="J34" s="22"/>
      <c r="K34" s="3"/>
      <c r="M34" s="21"/>
    </row>
    <row r="35" spans="1:17" s="7" customFormat="1" ht="12.75" customHeight="1" x14ac:dyDescent="0.2">
      <c r="A35" s="2" t="s">
        <v>124</v>
      </c>
      <c r="B35" s="2">
        <v>437</v>
      </c>
      <c r="C35" s="2">
        <v>22</v>
      </c>
      <c r="D35" s="2">
        <v>0</v>
      </c>
      <c r="E35" s="2"/>
      <c r="F35" s="2">
        <v>459</v>
      </c>
      <c r="G35" s="19" t="s">
        <v>121</v>
      </c>
      <c r="H35" s="22"/>
      <c r="I35" s="21"/>
      <c r="J35" s="22"/>
      <c r="K35" s="3"/>
      <c r="M35" s="21"/>
    </row>
    <row r="36" spans="1:17" s="7" customFormat="1" ht="12.75" customHeight="1" x14ac:dyDescent="0.2">
      <c r="A36" s="2" t="s">
        <v>50</v>
      </c>
      <c r="B36" s="23">
        <v>7467</v>
      </c>
      <c r="C36" s="23">
        <v>1323</v>
      </c>
      <c r="D36" s="23">
        <v>1235</v>
      </c>
      <c r="E36" s="23">
        <v>0</v>
      </c>
      <c r="F36" s="23">
        <v>10025</v>
      </c>
      <c r="G36" s="19" t="s">
        <v>51</v>
      </c>
      <c r="H36" s="22"/>
      <c r="I36" s="21"/>
      <c r="J36" s="22"/>
      <c r="K36" s="3"/>
      <c r="M36" s="5"/>
    </row>
    <row r="37" spans="1:17" s="7" customFormat="1" ht="12.75" customHeight="1" x14ac:dyDescent="0.2">
      <c r="A37" s="54" t="s">
        <v>52</v>
      </c>
      <c r="B37" s="54">
        <v>1220194</v>
      </c>
      <c r="C37" s="54">
        <v>25273</v>
      </c>
      <c r="D37" s="54">
        <v>34006</v>
      </c>
      <c r="E37" s="54"/>
      <c r="F37" s="55">
        <v>1279473</v>
      </c>
      <c r="G37" s="56" t="s">
        <v>53</v>
      </c>
      <c r="H37" s="22"/>
      <c r="I37" s="21"/>
      <c r="J37" s="22"/>
      <c r="K37" s="3"/>
      <c r="M37" s="5"/>
    </row>
    <row r="38" spans="1:17" s="7" customFormat="1" ht="12.75" customHeight="1" x14ac:dyDescent="0.2">
      <c r="A38" s="57" t="s">
        <v>54</v>
      </c>
      <c r="B38" s="54">
        <v>4565734</v>
      </c>
      <c r="C38" s="54">
        <v>145910</v>
      </c>
      <c r="D38" s="54">
        <v>100091</v>
      </c>
      <c r="E38" s="54"/>
      <c r="F38" s="54">
        <v>4811735</v>
      </c>
      <c r="G38" s="56" t="s">
        <v>55</v>
      </c>
      <c r="H38" s="22"/>
      <c r="I38" s="21"/>
      <c r="J38" s="22"/>
      <c r="K38" s="3"/>
      <c r="M38" s="5"/>
      <c r="N38" s="41"/>
    </row>
    <row r="39" spans="1:17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7" ht="13.5" customHeight="1" x14ac:dyDescent="0.2">
      <c r="A40" s="4"/>
      <c r="C40" s="6"/>
      <c r="G40" s="6" t="s">
        <v>97</v>
      </c>
      <c r="H40"/>
      <c r="I40"/>
      <c r="J40"/>
      <c r="O40" s="40"/>
      <c r="P40" s="40"/>
      <c r="Q40" s="40"/>
    </row>
    <row r="41" spans="1:17" x14ac:dyDescent="0.2">
      <c r="B41"/>
      <c r="C41"/>
      <c r="D41"/>
      <c r="E41"/>
      <c r="F41"/>
      <c r="G41"/>
      <c r="H41"/>
      <c r="I41"/>
      <c r="J41"/>
    </row>
    <row r="42" spans="1:17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7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7" x14ac:dyDescent="0.2">
      <c r="A44"/>
      <c r="B44" s="34"/>
      <c r="C44" s="34"/>
      <c r="D44" s="34"/>
      <c r="E44" s="34"/>
      <c r="F44" s="34"/>
      <c r="G44" s="27"/>
      <c r="H44"/>
      <c r="I44"/>
      <c r="J44"/>
      <c r="O44" s="40"/>
    </row>
    <row r="45" spans="1:17" x14ac:dyDescent="0.2">
      <c r="A45"/>
      <c r="B45" s="33"/>
      <c r="C45" s="33"/>
      <c r="D45" s="33"/>
      <c r="E45" s="33"/>
      <c r="G45" s="27"/>
      <c r="H45"/>
      <c r="I45"/>
      <c r="J45"/>
    </row>
    <row r="46" spans="1:17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7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7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B58" s="40"/>
      <c r="C58" s="42"/>
      <c r="D58" s="42"/>
      <c r="E58" s="42"/>
      <c r="F58" s="42"/>
    </row>
  </sheetData>
  <mergeCells count="2">
    <mergeCell ref="I1:J2"/>
    <mergeCell ref="K1:L2"/>
  </mergeCells>
  <phoneticPr fontId="0" type="noConversion"/>
  <conditionalFormatting sqref="B51:G51">
    <cfRule type="cellIs" dxfId="99" priority="1" stopIfTrue="1" operator="notEqual">
      <formula>0</formula>
    </cfRule>
  </conditionalFormatting>
  <conditionalFormatting sqref="H5:H39 J5:J39">
    <cfRule type="cellIs" dxfId="98" priority="2" stopIfTrue="1" operator="notEqual">
      <formula>0</formula>
    </cfRule>
  </conditionalFormatting>
  <conditionalFormatting sqref="I1 K1">
    <cfRule type="cellIs" dxfId="97" priority="3" stopIfTrue="1" operator="equal">
      <formula>TRUE</formula>
    </cfRule>
    <cfRule type="cellIs" dxfId="9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N58"/>
  <sheetViews>
    <sheetView view="pageBreakPreview" zoomScaleNormal="75" zoomScaleSheetLayoutView="100" workbookViewId="0">
      <selection activeCell="F40" sqref="F40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72</v>
      </c>
      <c r="I1" s="73"/>
      <c r="J1" s="74"/>
      <c r="K1" s="73"/>
      <c r="L1" s="74"/>
      <c r="M1" s="73"/>
      <c r="N1" s="74"/>
    </row>
    <row r="2" spans="1:14" ht="18.75" x14ac:dyDescent="0.3">
      <c r="A2" s="50" t="s">
        <v>126</v>
      </c>
      <c r="B2" s="51"/>
      <c r="C2" s="51"/>
      <c r="D2" s="52"/>
      <c r="E2" s="52"/>
      <c r="F2" s="52"/>
      <c r="G2" s="53" t="s">
        <v>130</v>
      </c>
      <c r="I2" s="74"/>
      <c r="J2" s="74"/>
      <c r="K2" s="74"/>
      <c r="L2" s="74"/>
      <c r="M2" s="74"/>
      <c r="N2" s="74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4" s="7" customFormat="1" ht="12.75" customHeight="1" x14ac:dyDescent="0.2">
      <c r="A5" s="1" t="s">
        <v>12</v>
      </c>
      <c r="B5" s="1">
        <v>1334899</v>
      </c>
      <c r="C5" s="1">
        <v>752420</v>
      </c>
      <c r="D5" s="1">
        <v>396800</v>
      </c>
      <c r="E5" s="1"/>
      <c r="F5" s="17">
        <v>2484119</v>
      </c>
      <c r="G5" s="18" t="s">
        <v>13</v>
      </c>
      <c r="H5" s="22"/>
      <c r="I5" s="29"/>
      <c r="J5" s="22"/>
      <c r="K5" s="3"/>
      <c r="L5" s="26"/>
    </row>
    <row r="6" spans="1:14" s="7" customFormat="1" ht="12.75" customHeight="1" x14ac:dyDescent="0.2">
      <c r="A6" s="2" t="s">
        <v>16</v>
      </c>
      <c r="B6" s="2">
        <v>887799</v>
      </c>
      <c r="C6" s="2">
        <v>276949</v>
      </c>
      <c r="D6" s="2">
        <v>131188</v>
      </c>
      <c r="E6" s="2"/>
      <c r="F6" s="17">
        <v>1295936</v>
      </c>
      <c r="G6" s="19" t="s">
        <v>17</v>
      </c>
      <c r="H6" s="22"/>
      <c r="I6" s="29"/>
      <c r="J6" s="22"/>
      <c r="K6" s="3"/>
      <c r="L6" s="26"/>
    </row>
    <row r="7" spans="1:14" s="7" customFormat="1" ht="12.75" customHeight="1" x14ac:dyDescent="0.2">
      <c r="A7" s="2" t="s">
        <v>18</v>
      </c>
      <c r="B7" s="2">
        <v>444605</v>
      </c>
      <c r="C7" s="2">
        <v>213851</v>
      </c>
      <c r="D7" s="2">
        <v>127778</v>
      </c>
      <c r="E7" s="2"/>
      <c r="F7" s="17">
        <v>786234</v>
      </c>
      <c r="G7" s="19" t="s">
        <v>19</v>
      </c>
      <c r="H7" s="22"/>
      <c r="I7" s="29"/>
      <c r="J7" s="22"/>
      <c r="K7" s="3"/>
      <c r="L7" s="26"/>
    </row>
    <row r="8" spans="1:14" s="7" customFormat="1" ht="12.75" customHeight="1" x14ac:dyDescent="0.2">
      <c r="A8" s="2" t="s">
        <v>14</v>
      </c>
      <c r="B8" s="2">
        <v>665197</v>
      </c>
      <c r="C8" s="2">
        <v>276414</v>
      </c>
      <c r="D8" s="2">
        <v>172832</v>
      </c>
      <c r="E8" s="2"/>
      <c r="F8" s="17">
        <v>1114443</v>
      </c>
      <c r="G8" s="19" t="s">
        <v>15</v>
      </c>
      <c r="H8" s="22"/>
      <c r="I8" s="29"/>
      <c r="J8" s="22"/>
      <c r="K8" s="3"/>
      <c r="L8" s="26"/>
    </row>
    <row r="9" spans="1:14" s="7" customFormat="1" ht="12.75" customHeight="1" x14ac:dyDescent="0.2">
      <c r="A9" s="2" t="s">
        <v>22</v>
      </c>
      <c r="B9" s="2">
        <v>725616</v>
      </c>
      <c r="C9" s="2">
        <v>300743</v>
      </c>
      <c r="D9" s="2">
        <v>133203</v>
      </c>
      <c r="E9" s="2"/>
      <c r="F9" s="17">
        <v>1159562</v>
      </c>
      <c r="G9" s="19" t="s">
        <v>23</v>
      </c>
      <c r="H9" s="22"/>
      <c r="I9" s="29"/>
      <c r="J9" s="22"/>
      <c r="K9" s="3"/>
      <c r="L9" s="26"/>
    </row>
    <row r="10" spans="1:14" s="7" customFormat="1" ht="12.75" customHeight="1" x14ac:dyDescent="0.2">
      <c r="A10" s="2" t="s">
        <v>33</v>
      </c>
      <c r="B10" s="2">
        <v>26437</v>
      </c>
      <c r="C10" s="2">
        <v>17585</v>
      </c>
      <c r="D10" s="2">
        <v>8858</v>
      </c>
      <c r="E10" s="2"/>
      <c r="F10" s="17">
        <v>52880</v>
      </c>
      <c r="G10" s="19" t="s">
        <v>34</v>
      </c>
      <c r="H10" s="22"/>
      <c r="I10" s="29"/>
      <c r="J10" s="22"/>
      <c r="K10" s="3"/>
      <c r="L10" s="26"/>
    </row>
    <row r="11" spans="1:14" s="7" customFormat="1" ht="12.75" customHeight="1" x14ac:dyDescent="0.2">
      <c r="A11" s="2" t="s">
        <v>24</v>
      </c>
      <c r="B11" s="2">
        <v>33899</v>
      </c>
      <c r="C11" s="2">
        <v>26465</v>
      </c>
      <c r="D11" s="2">
        <v>9487</v>
      </c>
      <c r="E11" s="2"/>
      <c r="F11" s="17">
        <v>69851</v>
      </c>
      <c r="G11" s="19" t="s">
        <v>25</v>
      </c>
      <c r="H11" s="22"/>
      <c r="I11" s="29"/>
      <c r="J11" s="22"/>
      <c r="K11" s="3"/>
      <c r="L11" s="26"/>
    </row>
    <row r="12" spans="1:14" s="7" customFormat="1" ht="12.75" customHeight="1" x14ac:dyDescent="0.2">
      <c r="A12" s="2" t="s">
        <v>26</v>
      </c>
      <c r="B12" s="2">
        <v>34021</v>
      </c>
      <c r="C12" s="2">
        <v>38546</v>
      </c>
      <c r="D12" s="2">
        <v>10260</v>
      </c>
      <c r="E12" s="2"/>
      <c r="F12" s="17">
        <v>82827</v>
      </c>
      <c r="G12" s="19" t="s">
        <v>27</v>
      </c>
      <c r="H12" s="22"/>
      <c r="I12" s="29"/>
      <c r="J12" s="22"/>
      <c r="K12" s="3"/>
      <c r="L12" s="26"/>
      <c r="M12"/>
    </row>
    <row r="13" spans="1:14" s="7" customFormat="1" ht="12.75" customHeight="1" x14ac:dyDescent="0.2">
      <c r="A13" s="2" t="s">
        <v>38</v>
      </c>
      <c r="B13" s="2">
        <v>44754</v>
      </c>
      <c r="C13" s="2">
        <v>45772</v>
      </c>
      <c r="D13" s="2">
        <v>19083</v>
      </c>
      <c r="E13" s="2"/>
      <c r="F13" s="17">
        <v>109609</v>
      </c>
      <c r="G13" s="19" t="s">
        <v>39</v>
      </c>
      <c r="H13" s="22"/>
      <c r="I13" s="29"/>
      <c r="J13" s="22"/>
      <c r="K13" s="3"/>
      <c r="L13" s="26"/>
      <c r="M13"/>
    </row>
    <row r="14" spans="1:14" s="7" customFormat="1" ht="12.75" customHeight="1" x14ac:dyDescent="0.2">
      <c r="A14" s="2" t="s">
        <v>35</v>
      </c>
      <c r="B14" s="2">
        <v>24007</v>
      </c>
      <c r="C14" s="2">
        <v>27127</v>
      </c>
      <c r="D14" s="2">
        <v>7828</v>
      </c>
      <c r="E14" s="2"/>
      <c r="F14" s="17">
        <v>58962</v>
      </c>
      <c r="G14" s="19" t="s">
        <v>35</v>
      </c>
      <c r="H14" s="22"/>
      <c r="I14" s="29"/>
      <c r="J14" s="22"/>
      <c r="K14" s="3"/>
      <c r="L14" s="26"/>
      <c r="M14"/>
    </row>
    <row r="15" spans="1:14" s="7" customFormat="1" ht="12.75" customHeight="1" x14ac:dyDescent="0.2">
      <c r="A15" s="2" t="s">
        <v>20</v>
      </c>
      <c r="B15" s="2">
        <v>200086</v>
      </c>
      <c r="C15" s="2">
        <v>134496</v>
      </c>
      <c r="D15" s="2">
        <v>61902</v>
      </c>
      <c r="E15" s="2"/>
      <c r="F15" s="17">
        <v>396484</v>
      </c>
      <c r="G15" s="19" t="s">
        <v>21</v>
      </c>
      <c r="H15" s="22"/>
      <c r="I15" s="29"/>
      <c r="J15" s="22"/>
      <c r="K15" s="3"/>
      <c r="L15" s="26"/>
      <c r="M15"/>
    </row>
    <row r="16" spans="1:14" s="7" customFormat="1" ht="12.75" customHeight="1" x14ac:dyDescent="0.2">
      <c r="A16" s="2" t="s">
        <v>31</v>
      </c>
      <c r="B16" s="2">
        <v>407033</v>
      </c>
      <c r="C16" s="2">
        <v>125928</v>
      </c>
      <c r="D16" s="2">
        <v>52858</v>
      </c>
      <c r="E16" s="2"/>
      <c r="F16" s="17">
        <v>585819</v>
      </c>
      <c r="G16" s="19" t="s">
        <v>32</v>
      </c>
      <c r="H16" s="22"/>
      <c r="I16" s="29"/>
      <c r="J16" s="22"/>
      <c r="K16" s="3"/>
      <c r="L16" s="26"/>
    </row>
    <row r="17" spans="1:14" s="7" customFormat="1" ht="12.75" customHeight="1" x14ac:dyDescent="0.2">
      <c r="A17" s="2" t="s">
        <v>30</v>
      </c>
      <c r="B17" s="2">
        <v>28066</v>
      </c>
      <c r="C17" s="2">
        <v>19862</v>
      </c>
      <c r="D17" s="2">
        <v>12293</v>
      </c>
      <c r="E17" s="2"/>
      <c r="F17" s="17">
        <v>60221</v>
      </c>
      <c r="G17" s="19" t="s">
        <v>30</v>
      </c>
      <c r="H17" s="22"/>
      <c r="I17" s="29"/>
      <c r="J17" s="22"/>
      <c r="K17" s="3"/>
      <c r="L17" s="26"/>
    </row>
    <row r="18" spans="1:14" s="7" customFormat="1" ht="12.75" customHeight="1" x14ac:dyDescent="0.2">
      <c r="A18" s="2" t="s">
        <v>28</v>
      </c>
      <c r="B18" s="2">
        <v>21497</v>
      </c>
      <c r="C18" s="2">
        <v>20089</v>
      </c>
      <c r="D18" s="2">
        <v>7742</v>
      </c>
      <c r="E18" s="2"/>
      <c r="F18" s="17">
        <v>49328</v>
      </c>
      <c r="G18" s="19" t="s">
        <v>29</v>
      </c>
      <c r="H18" s="22"/>
      <c r="I18" s="29"/>
      <c r="J18" s="22"/>
      <c r="K18" s="3"/>
      <c r="L18" s="26"/>
    </row>
    <row r="19" spans="1:14" s="7" customFormat="1" ht="12.75" customHeight="1" x14ac:dyDescent="0.2">
      <c r="A19" s="2" t="s">
        <v>36</v>
      </c>
      <c r="B19" s="2">
        <v>32489</v>
      </c>
      <c r="C19" s="2">
        <v>20789</v>
      </c>
      <c r="D19" s="2">
        <v>10111</v>
      </c>
      <c r="E19" s="2"/>
      <c r="F19" s="17">
        <v>63389</v>
      </c>
      <c r="G19" s="19" t="s">
        <v>37</v>
      </c>
      <c r="H19" s="22"/>
      <c r="I19" s="29"/>
      <c r="J19" s="22"/>
      <c r="K19" s="3"/>
      <c r="L19" s="26"/>
    </row>
    <row r="20" spans="1:14" s="7" customFormat="1" ht="12.75" customHeight="1" x14ac:dyDescent="0.2">
      <c r="A20" s="2" t="s">
        <v>85</v>
      </c>
      <c r="B20" s="2">
        <v>34357</v>
      </c>
      <c r="C20" s="2">
        <v>37282</v>
      </c>
      <c r="D20" s="2">
        <v>34018</v>
      </c>
      <c r="E20" s="2"/>
      <c r="F20" s="17">
        <v>105657</v>
      </c>
      <c r="G20" s="19" t="s">
        <v>86</v>
      </c>
      <c r="H20" s="22"/>
      <c r="I20" s="29"/>
      <c r="J20" s="22"/>
      <c r="K20" s="3"/>
      <c r="L20" s="26"/>
    </row>
    <row r="21" spans="1:14" s="7" customFormat="1" ht="12.75" customHeight="1" x14ac:dyDescent="0.2">
      <c r="A21" s="2" t="s">
        <v>95</v>
      </c>
      <c r="B21" s="3">
        <v>14186</v>
      </c>
      <c r="C21" s="2">
        <v>18814</v>
      </c>
      <c r="D21" s="2">
        <v>8678</v>
      </c>
      <c r="E21" s="2"/>
      <c r="F21" s="17">
        <v>41678</v>
      </c>
      <c r="G21" s="19" t="s">
        <v>56</v>
      </c>
      <c r="H21" s="22"/>
      <c r="I21" s="30"/>
      <c r="J21" s="22"/>
      <c r="K21" s="3"/>
      <c r="L21" s="26"/>
    </row>
    <row r="22" spans="1:14" s="7" customFormat="1" ht="12.75" customHeight="1" x14ac:dyDescent="0.2">
      <c r="A22" s="2" t="s">
        <v>87</v>
      </c>
      <c r="B22" s="2">
        <v>21530</v>
      </c>
      <c r="C22" s="2">
        <v>18569</v>
      </c>
      <c r="D22" s="2">
        <v>12592</v>
      </c>
      <c r="E22" s="2"/>
      <c r="F22" s="17">
        <v>52691</v>
      </c>
      <c r="G22" s="19" t="s">
        <v>88</v>
      </c>
      <c r="H22" s="22"/>
      <c r="I22" s="29"/>
      <c r="J22" s="22"/>
      <c r="K22" s="3"/>
      <c r="L22" s="26"/>
    </row>
    <row r="23" spans="1:14" s="7" customFormat="1" ht="12.75" customHeight="1" x14ac:dyDescent="0.2">
      <c r="A23" s="2" t="s">
        <v>122</v>
      </c>
      <c r="B23" s="2">
        <v>25415</v>
      </c>
      <c r="C23" s="2">
        <v>19653</v>
      </c>
      <c r="D23" s="2">
        <v>14474</v>
      </c>
      <c r="E23" s="2"/>
      <c r="F23" s="17">
        <v>59542</v>
      </c>
      <c r="G23" s="19" t="s">
        <v>119</v>
      </c>
      <c r="H23" s="22"/>
      <c r="I23" s="29"/>
      <c r="J23" s="22"/>
      <c r="K23" s="3"/>
      <c r="L23"/>
      <c r="N23"/>
    </row>
    <row r="24" spans="1:14" s="7" customFormat="1" ht="12.75" customHeight="1" x14ac:dyDescent="0.2">
      <c r="A24" s="2" t="s">
        <v>40</v>
      </c>
      <c r="B24" s="2">
        <v>25538</v>
      </c>
      <c r="C24" s="2">
        <v>30857</v>
      </c>
      <c r="D24" s="2">
        <v>8098</v>
      </c>
      <c r="E24" s="2"/>
      <c r="F24" s="2">
        <v>64493</v>
      </c>
      <c r="G24" s="19" t="s">
        <v>41</v>
      </c>
      <c r="H24" s="22"/>
      <c r="I24" s="29"/>
      <c r="J24" s="22"/>
      <c r="K24" s="3"/>
      <c r="L24"/>
      <c r="N24"/>
    </row>
    <row r="25" spans="1:14" s="7" customFormat="1" ht="12.75" customHeight="1" x14ac:dyDescent="0.2">
      <c r="A25" s="2" t="s">
        <v>44</v>
      </c>
      <c r="B25" s="2">
        <v>68260</v>
      </c>
      <c r="C25" s="2">
        <v>43142</v>
      </c>
      <c r="D25" s="2">
        <v>17806</v>
      </c>
      <c r="E25" s="2"/>
      <c r="F25" s="2">
        <v>129208</v>
      </c>
      <c r="G25" s="19" t="s">
        <v>45</v>
      </c>
      <c r="H25" s="22"/>
      <c r="I25" s="29"/>
      <c r="J25" s="22"/>
      <c r="K25" s="3"/>
      <c r="L25"/>
      <c r="N25"/>
    </row>
    <row r="26" spans="1:14" s="7" customFormat="1" ht="12.75" customHeight="1" x14ac:dyDescent="0.2">
      <c r="A26" s="2" t="s">
        <v>42</v>
      </c>
      <c r="B26" s="2">
        <v>97785</v>
      </c>
      <c r="C26" s="2">
        <v>52035</v>
      </c>
      <c r="D26" s="2">
        <v>21277</v>
      </c>
      <c r="E26" s="2"/>
      <c r="F26" s="2">
        <v>171097</v>
      </c>
      <c r="G26" s="19" t="s">
        <v>43</v>
      </c>
      <c r="H26" s="22"/>
      <c r="I26" s="29"/>
      <c r="J26" s="22"/>
      <c r="K26" s="3"/>
      <c r="L26"/>
      <c r="N26"/>
    </row>
    <row r="27" spans="1:14" s="7" customFormat="1" ht="12.75" customHeight="1" x14ac:dyDescent="0.2">
      <c r="A27" s="2" t="s">
        <v>46</v>
      </c>
      <c r="B27" s="2">
        <v>255552</v>
      </c>
      <c r="C27" s="2">
        <v>236781</v>
      </c>
      <c r="D27" s="2">
        <v>67524</v>
      </c>
      <c r="E27" s="2"/>
      <c r="F27" s="2">
        <v>559857</v>
      </c>
      <c r="G27" s="19" t="s">
        <v>47</v>
      </c>
      <c r="H27" s="22"/>
      <c r="I27" s="29"/>
      <c r="J27" s="22"/>
      <c r="K27" s="3"/>
      <c r="L27" s="26"/>
    </row>
    <row r="28" spans="1:14" s="7" customFormat="1" ht="12.75" customHeight="1" x14ac:dyDescent="0.2">
      <c r="A28" s="2" t="s">
        <v>48</v>
      </c>
      <c r="B28" s="2">
        <v>60244</v>
      </c>
      <c r="C28" s="2">
        <v>31435</v>
      </c>
      <c r="D28" s="2">
        <v>10303</v>
      </c>
      <c r="E28" s="2"/>
      <c r="F28" s="2">
        <v>101982</v>
      </c>
      <c r="G28" s="19" t="s">
        <v>48</v>
      </c>
      <c r="H28" s="22"/>
      <c r="I28" s="22"/>
      <c r="J28" s="22"/>
      <c r="K28" s="3"/>
      <c r="L28" s="26"/>
    </row>
    <row r="29" spans="1:14" s="7" customFormat="1" ht="12.75" customHeight="1" x14ac:dyDescent="0.2">
      <c r="A29" s="2" t="s">
        <v>49</v>
      </c>
      <c r="B29" s="2">
        <v>110371</v>
      </c>
      <c r="C29" s="2">
        <v>47632</v>
      </c>
      <c r="D29" s="2">
        <v>29943</v>
      </c>
      <c r="E29" s="2"/>
      <c r="F29" s="2">
        <v>187946</v>
      </c>
      <c r="G29" s="19" t="s">
        <v>49</v>
      </c>
      <c r="H29" s="22"/>
      <c r="I29" s="31"/>
      <c r="J29" s="22"/>
      <c r="K29" s="3"/>
      <c r="L29" s="26"/>
    </row>
    <row r="30" spans="1:14" s="7" customFormat="1" ht="12.75" customHeight="1" x14ac:dyDescent="0.2">
      <c r="A30" s="2" t="s">
        <v>89</v>
      </c>
      <c r="B30" s="2">
        <v>67512</v>
      </c>
      <c r="C30" s="2">
        <v>33157</v>
      </c>
      <c r="D30" s="2">
        <v>17461</v>
      </c>
      <c r="E30" s="2"/>
      <c r="F30" s="2">
        <v>118130</v>
      </c>
      <c r="G30" s="19" t="s">
        <v>89</v>
      </c>
      <c r="H30" s="22"/>
      <c r="I30" s="32"/>
      <c r="J30" s="22"/>
      <c r="K30" s="3"/>
      <c r="L30" s="26"/>
    </row>
    <row r="31" spans="1:14" s="7" customFormat="1" ht="12.75" customHeight="1" x14ac:dyDescent="0.2">
      <c r="A31" s="2" t="s">
        <v>90</v>
      </c>
      <c r="B31" s="2">
        <v>27393</v>
      </c>
      <c r="C31" s="2">
        <v>22993</v>
      </c>
      <c r="D31" s="2">
        <v>13648</v>
      </c>
      <c r="E31" s="2"/>
      <c r="F31" s="2">
        <v>64034</v>
      </c>
      <c r="G31" s="19" t="s">
        <v>90</v>
      </c>
      <c r="H31" s="22"/>
      <c r="I31" s="21"/>
      <c r="J31" s="22"/>
      <c r="K31" s="3"/>
      <c r="L31" s="26"/>
    </row>
    <row r="32" spans="1:14" s="7" customFormat="1" ht="12.75" customHeight="1" x14ac:dyDescent="0.2">
      <c r="A32" s="2" t="s">
        <v>91</v>
      </c>
      <c r="B32" s="2">
        <v>25210</v>
      </c>
      <c r="C32" s="2">
        <v>14508</v>
      </c>
      <c r="D32" s="2">
        <v>9117</v>
      </c>
      <c r="E32" s="2"/>
      <c r="F32" s="2">
        <v>48835</v>
      </c>
      <c r="G32" s="19" t="s">
        <v>92</v>
      </c>
      <c r="H32" s="22"/>
      <c r="I32" s="21"/>
      <c r="J32" s="22"/>
      <c r="K32" s="3"/>
      <c r="L32" s="26"/>
    </row>
    <row r="33" spans="1:14" s="7" customFormat="1" ht="12.75" customHeight="1" x14ac:dyDescent="0.2">
      <c r="A33" s="2" t="s">
        <v>93</v>
      </c>
      <c r="B33" s="2">
        <v>20988</v>
      </c>
      <c r="C33" s="2">
        <v>19214</v>
      </c>
      <c r="D33" s="2">
        <v>13221</v>
      </c>
      <c r="E33" s="2"/>
      <c r="F33" s="2">
        <v>53423</v>
      </c>
      <c r="G33" s="19" t="s">
        <v>94</v>
      </c>
      <c r="H33" s="22"/>
      <c r="I33" s="21"/>
      <c r="J33" s="22"/>
      <c r="K33" s="3"/>
      <c r="L33" s="26"/>
    </row>
    <row r="34" spans="1:14" s="7" customFormat="1" ht="12.75" customHeight="1" x14ac:dyDescent="0.2">
      <c r="A34" s="2" t="s">
        <v>123</v>
      </c>
      <c r="B34" s="2">
        <v>54306</v>
      </c>
      <c r="C34" s="2">
        <v>16397</v>
      </c>
      <c r="D34" s="2">
        <v>6843</v>
      </c>
      <c r="E34" s="2"/>
      <c r="F34" s="2">
        <v>77546</v>
      </c>
      <c r="G34" s="19" t="s">
        <v>120</v>
      </c>
      <c r="H34" s="22"/>
      <c r="I34" s="21"/>
      <c r="J34" s="22"/>
      <c r="K34" s="3"/>
      <c r="L34" s="26"/>
    </row>
    <row r="35" spans="1:14" s="7" customFormat="1" ht="12.75" customHeight="1" x14ac:dyDescent="0.2">
      <c r="A35" s="2" t="s">
        <v>124</v>
      </c>
      <c r="B35" s="2">
        <v>61201</v>
      </c>
      <c r="C35" s="2">
        <v>16623</v>
      </c>
      <c r="D35" s="2">
        <v>9000</v>
      </c>
      <c r="E35" s="2"/>
      <c r="F35" s="2">
        <v>86824</v>
      </c>
      <c r="G35" s="19" t="s">
        <v>121</v>
      </c>
      <c r="H35" s="22"/>
      <c r="I35" s="21"/>
      <c r="J35" s="22"/>
      <c r="K35" s="3"/>
      <c r="L35" s="26"/>
    </row>
    <row r="36" spans="1:14" s="7" customFormat="1" ht="12.75" customHeight="1" x14ac:dyDescent="0.2">
      <c r="A36" s="2" t="s">
        <v>50</v>
      </c>
      <c r="B36" s="23">
        <v>318188</v>
      </c>
      <c r="C36" s="23">
        <v>262970</v>
      </c>
      <c r="D36" s="23">
        <v>128641</v>
      </c>
      <c r="E36" s="23">
        <v>0</v>
      </c>
      <c r="F36" s="23">
        <v>709799</v>
      </c>
      <c r="G36" s="19" t="s">
        <v>51</v>
      </c>
      <c r="H36" s="22"/>
      <c r="I36" s="21"/>
      <c r="J36" s="22"/>
      <c r="K36" s="3"/>
      <c r="L36" s="26"/>
    </row>
    <row r="37" spans="1:14" s="7" customFormat="1" ht="12.75" customHeight="1" x14ac:dyDescent="0.2">
      <c r="A37" s="54" t="s">
        <v>52</v>
      </c>
      <c r="B37" s="54">
        <v>4863542</v>
      </c>
      <c r="C37" s="54">
        <v>2466678</v>
      </c>
      <c r="D37" s="54">
        <v>1188067</v>
      </c>
      <c r="E37" s="54"/>
      <c r="F37" s="55">
        <v>8518287</v>
      </c>
      <c r="G37" s="56" t="s">
        <v>53</v>
      </c>
      <c r="H37" s="22"/>
      <c r="I37" s="21"/>
      <c r="J37" s="22"/>
      <c r="K37" s="3"/>
      <c r="L37" s="26"/>
    </row>
    <row r="38" spans="1:14" s="7" customFormat="1" ht="12.75" customHeight="1" x14ac:dyDescent="0.2">
      <c r="A38" s="57" t="s">
        <v>54</v>
      </c>
      <c r="B38" s="54">
        <v>6198441</v>
      </c>
      <c r="C38" s="54">
        <v>3219098</v>
      </c>
      <c r="D38" s="54">
        <v>1584867</v>
      </c>
      <c r="E38" s="54"/>
      <c r="F38" s="54">
        <v>11002406</v>
      </c>
      <c r="G38" s="56" t="s">
        <v>55</v>
      </c>
      <c r="H38" s="22"/>
      <c r="I38" s="21"/>
      <c r="J38" s="22"/>
      <c r="K38" s="3"/>
      <c r="L38" s="26"/>
    </row>
    <row r="39" spans="1:14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4" ht="13.5" customHeight="1" x14ac:dyDescent="0.2">
      <c r="A40" s="4"/>
      <c r="C40" s="6"/>
      <c r="G40" s="6" t="s">
        <v>97</v>
      </c>
      <c r="H40"/>
      <c r="I40"/>
      <c r="J40"/>
    </row>
    <row r="41" spans="1:14" x14ac:dyDescent="0.2">
      <c r="B41"/>
      <c r="C41"/>
      <c r="D41"/>
      <c r="E41"/>
      <c r="F41"/>
      <c r="G41"/>
      <c r="H41"/>
      <c r="I41"/>
      <c r="J41"/>
    </row>
    <row r="42" spans="1:14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4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4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4" x14ac:dyDescent="0.2">
      <c r="A45"/>
      <c r="B45" s="33"/>
      <c r="C45" s="33"/>
      <c r="D45" s="33"/>
      <c r="E45" s="33"/>
      <c r="F45" s="33"/>
      <c r="G45" s="27"/>
      <c r="H45"/>
      <c r="I45"/>
      <c r="J45"/>
      <c r="N45" s="40"/>
    </row>
    <row r="46" spans="1:14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4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4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B58" s="40"/>
      <c r="C58" s="42"/>
      <c r="D58" s="42"/>
      <c r="E58" s="42"/>
      <c r="F58" s="42"/>
    </row>
  </sheetData>
  <mergeCells count="3">
    <mergeCell ref="I1:J2"/>
    <mergeCell ref="K1:L2"/>
    <mergeCell ref="M1:N2"/>
  </mergeCells>
  <phoneticPr fontId="0" type="noConversion"/>
  <conditionalFormatting sqref="B51:G51">
    <cfRule type="cellIs" dxfId="95" priority="1" stopIfTrue="1" operator="notEqual">
      <formula>0</formula>
    </cfRule>
  </conditionalFormatting>
  <conditionalFormatting sqref="H5:H39 J5:J39">
    <cfRule type="cellIs" dxfId="94" priority="2" stopIfTrue="1" operator="notEqual">
      <formula>0</formula>
    </cfRule>
  </conditionalFormatting>
  <conditionalFormatting sqref="I1 K1 M1">
    <cfRule type="cellIs" dxfId="93" priority="3" stopIfTrue="1" operator="equal">
      <formula>TRUE</formula>
    </cfRule>
    <cfRule type="cellIs" dxfId="9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P58"/>
  <sheetViews>
    <sheetView view="pageBreakPreview" zoomScaleNormal="75" zoomScaleSheetLayoutView="100" workbookViewId="0">
      <selection activeCell="B28" sqref="B2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5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73</v>
      </c>
      <c r="I1" s="73"/>
      <c r="J1" s="74"/>
      <c r="K1" s="73"/>
      <c r="L1" s="74"/>
    </row>
    <row r="2" spans="1:15" ht="18.75" x14ac:dyDescent="0.3">
      <c r="A2" s="50" t="s">
        <v>126</v>
      </c>
      <c r="B2" s="51"/>
      <c r="C2" s="51"/>
      <c r="D2" s="52"/>
      <c r="E2" s="52"/>
      <c r="F2" s="52"/>
      <c r="G2" s="53" t="s">
        <v>74</v>
      </c>
      <c r="I2" s="74"/>
      <c r="J2" s="74"/>
      <c r="K2" s="74"/>
      <c r="L2" s="74"/>
    </row>
    <row r="3" spans="1:15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5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5" s="7" customFormat="1" ht="12.75" customHeight="1" x14ac:dyDescent="0.2">
      <c r="A5" s="1" t="s">
        <v>12</v>
      </c>
      <c r="B5" s="1">
        <v>4380964</v>
      </c>
      <c r="C5" s="1">
        <v>405070</v>
      </c>
      <c r="D5" s="1">
        <v>344995</v>
      </c>
      <c r="E5" s="1"/>
      <c r="F5" s="17">
        <v>5131029</v>
      </c>
      <c r="G5" s="18" t="s">
        <v>13</v>
      </c>
      <c r="H5" s="22"/>
      <c r="I5" s="29"/>
      <c r="J5" s="22"/>
      <c r="K5" s="3"/>
    </row>
    <row r="6" spans="1:15" s="7" customFormat="1" ht="12.75" customHeight="1" x14ac:dyDescent="0.2">
      <c r="A6" s="2" t="s">
        <v>16</v>
      </c>
      <c r="B6" s="2">
        <v>1304814</v>
      </c>
      <c r="C6" s="2">
        <v>79703</v>
      </c>
      <c r="D6" s="2">
        <v>134449</v>
      </c>
      <c r="E6" s="2"/>
      <c r="F6" s="17">
        <v>1518966</v>
      </c>
      <c r="G6" s="19" t="s">
        <v>17</v>
      </c>
      <c r="H6" s="22"/>
      <c r="I6" s="29"/>
      <c r="J6" s="22"/>
      <c r="K6" s="3"/>
    </row>
    <row r="7" spans="1:15" s="7" customFormat="1" ht="12.75" customHeight="1" x14ac:dyDescent="0.2">
      <c r="A7" s="2" t="s">
        <v>18</v>
      </c>
      <c r="B7" s="2">
        <v>334181</v>
      </c>
      <c r="C7" s="2">
        <v>68885</v>
      </c>
      <c r="D7" s="2">
        <v>169430</v>
      </c>
      <c r="E7" s="2"/>
      <c r="F7" s="17">
        <v>572496</v>
      </c>
      <c r="G7" s="19" t="s">
        <v>19</v>
      </c>
      <c r="H7" s="22"/>
      <c r="I7" s="29"/>
      <c r="J7" s="22"/>
      <c r="K7" s="3"/>
    </row>
    <row r="8" spans="1:15" s="7" customFormat="1" ht="12.75" customHeight="1" x14ac:dyDescent="0.2">
      <c r="A8" s="2" t="s">
        <v>14</v>
      </c>
      <c r="B8" s="2">
        <v>318057</v>
      </c>
      <c r="C8" s="2">
        <v>50100</v>
      </c>
      <c r="D8" s="2">
        <v>71914</v>
      </c>
      <c r="E8" s="2"/>
      <c r="F8" s="17">
        <v>440071</v>
      </c>
      <c r="G8" s="19" t="s">
        <v>15</v>
      </c>
      <c r="H8" s="22"/>
      <c r="I8" s="29"/>
      <c r="J8" s="22"/>
      <c r="K8" s="3"/>
    </row>
    <row r="9" spans="1:15" s="7" customFormat="1" ht="12.75" customHeight="1" x14ac:dyDescent="0.2">
      <c r="A9" s="2" t="s">
        <v>22</v>
      </c>
      <c r="B9" s="2">
        <v>266201</v>
      </c>
      <c r="C9" s="2">
        <v>65069</v>
      </c>
      <c r="D9" s="2">
        <v>51016</v>
      </c>
      <c r="E9" s="2"/>
      <c r="F9" s="17">
        <v>382286</v>
      </c>
      <c r="G9" s="19" t="s">
        <v>23</v>
      </c>
      <c r="H9" s="22"/>
      <c r="I9" s="29"/>
      <c r="J9" s="22"/>
      <c r="K9" s="3"/>
    </row>
    <row r="10" spans="1:15" s="7" customFormat="1" ht="12.75" customHeight="1" x14ac:dyDescent="0.2">
      <c r="A10" s="2" t="s">
        <v>33</v>
      </c>
      <c r="B10" s="2">
        <v>17517</v>
      </c>
      <c r="C10" s="2">
        <v>4786</v>
      </c>
      <c r="D10" s="2">
        <v>3764</v>
      </c>
      <c r="E10" s="2"/>
      <c r="F10" s="17">
        <v>26067</v>
      </c>
      <c r="G10" s="19" t="s">
        <v>34</v>
      </c>
      <c r="H10" s="22"/>
      <c r="I10" s="29"/>
      <c r="J10" s="22"/>
      <c r="K10" s="3"/>
    </row>
    <row r="11" spans="1:15" s="7" customFormat="1" ht="12.75" customHeight="1" x14ac:dyDescent="0.2">
      <c r="A11" s="2" t="s">
        <v>24</v>
      </c>
      <c r="B11" s="2">
        <v>11717</v>
      </c>
      <c r="C11" s="2">
        <v>4941</v>
      </c>
      <c r="D11" s="2">
        <v>10023</v>
      </c>
      <c r="E11" s="2"/>
      <c r="F11" s="17">
        <v>26681</v>
      </c>
      <c r="G11" s="19" t="s">
        <v>25</v>
      </c>
      <c r="H11" s="22"/>
      <c r="I11" s="29"/>
      <c r="J11" s="22"/>
      <c r="K11" s="3"/>
    </row>
    <row r="12" spans="1:15" s="7" customFormat="1" ht="12.75" customHeight="1" x14ac:dyDescent="0.2">
      <c r="A12" s="2" t="s">
        <v>26</v>
      </c>
      <c r="B12" s="2">
        <v>8133</v>
      </c>
      <c r="C12" s="2">
        <v>4652</v>
      </c>
      <c r="D12" s="2">
        <v>4420</v>
      </c>
      <c r="E12" s="2"/>
      <c r="F12" s="17">
        <v>17205</v>
      </c>
      <c r="G12" s="19" t="s">
        <v>27</v>
      </c>
      <c r="H12" s="22"/>
      <c r="I12" s="29"/>
      <c r="J12" s="22"/>
      <c r="K12" s="3"/>
    </row>
    <row r="13" spans="1:15" s="7" customFormat="1" ht="12.75" customHeight="1" x14ac:dyDescent="0.2">
      <c r="A13" s="2" t="s">
        <v>38</v>
      </c>
      <c r="B13" s="2">
        <v>7632</v>
      </c>
      <c r="C13" s="2">
        <v>7298</v>
      </c>
      <c r="D13" s="2">
        <v>4494</v>
      </c>
      <c r="E13" s="2"/>
      <c r="F13" s="17">
        <v>19424</v>
      </c>
      <c r="G13" s="19" t="s">
        <v>39</v>
      </c>
      <c r="H13" s="22"/>
      <c r="I13" s="29"/>
      <c r="J13" s="22"/>
      <c r="K13" s="3"/>
    </row>
    <row r="14" spans="1:15" s="7" customFormat="1" ht="12.75" customHeight="1" x14ac:dyDescent="0.2">
      <c r="A14" s="2" t="s">
        <v>35</v>
      </c>
      <c r="B14" s="2">
        <v>4086</v>
      </c>
      <c r="C14" s="2">
        <v>2958</v>
      </c>
      <c r="D14" s="2">
        <v>2795</v>
      </c>
      <c r="E14" s="2"/>
      <c r="F14" s="17">
        <v>9839</v>
      </c>
      <c r="G14" s="19" t="s">
        <v>35</v>
      </c>
      <c r="H14" s="22"/>
      <c r="I14" s="29"/>
      <c r="J14" s="22"/>
      <c r="K14" s="3"/>
      <c r="O14"/>
    </row>
    <row r="15" spans="1:15" s="7" customFormat="1" ht="12.75" customHeight="1" x14ac:dyDescent="0.2">
      <c r="A15" s="2" t="s">
        <v>20</v>
      </c>
      <c r="B15" s="2">
        <v>24169</v>
      </c>
      <c r="C15" s="2">
        <v>22785</v>
      </c>
      <c r="D15" s="2">
        <v>26868</v>
      </c>
      <c r="E15" s="2"/>
      <c r="F15" s="17">
        <v>73822</v>
      </c>
      <c r="G15" s="19" t="s">
        <v>21</v>
      </c>
      <c r="H15" s="22"/>
      <c r="I15" s="29"/>
      <c r="J15" s="22"/>
      <c r="K15" s="3"/>
      <c r="O15"/>
    </row>
    <row r="16" spans="1:15" s="7" customFormat="1" ht="12.75" customHeight="1" x14ac:dyDescent="0.2">
      <c r="A16" s="2" t="s">
        <v>31</v>
      </c>
      <c r="B16" s="2">
        <v>24651</v>
      </c>
      <c r="C16" s="2">
        <v>11539</v>
      </c>
      <c r="D16" s="2">
        <v>16768</v>
      </c>
      <c r="E16" s="2"/>
      <c r="F16" s="17">
        <v>52958</v>
      </c>
      <c r="G16" s="19" t="s">
        <v>32</v>
      </c>
      <c r="H16" s="22"/>
      <c r="I16" s="29"/>
      <c r="J16" s="22"/>
      <c r="K16" s="3"/>
      <c r="O16"/>
    </row>
    <row r="17" spans="1:16" s="7" customFormat="1" ht="12.75" customHeight="1" x14ac:dyDescent="0.2">
      <c r="A17" s="2" t="s">
        <v>30</v>
      </c>
      <c r="B17" s="2">
        <v>3423</v>
      </c>
      <c r="C17" s="2">
        <v>3249</v>
      </c>
      <c r="D17" s="2">
        <v>42944</v>
      </c>
      <c r="E17" s="2"/>
      <c r="F17" s="17">
        <v>49616</v>
      </c>
      <c r="G17" s="19" t="s">
        <v>30</v>
      </c>
      <c r="H17" s="22"/>
      <c r="I17" s="29"/>
      <c r="J17" s="22"/>
      <c r="K17" s="3"/>
      <c r="O17"/>
    </row>
    <row r="18" spans="1:16" s="7" customFormat="1" ht="12.75" customHeight="1" x14ac:dyDescent="0.2">
      <c r="A18" s="2" t="s">
        <v>28</v>
      </c>
      <c r="B18" s="2">
        <v>1616</v>
      </c>
      <c r="C18" s="2">
        <v>1429</v>
      </c>
      <c r="D18" s="2">
        <v>4598</v>
      </c>
      <c r="E18" s="2"/>
      <c r="F18" s="17">
        <v>7643</v>
      </c>
      <c r="G18" s="19" t="s">
        <v>29</v>
      </c>
      <c r="H18" s="22"/>
      <c r="I18" s="29"/>
      <c r="J18" s="22"/>
      <c r="K18" s="3"/>
    </row>
    <row r="19" spans="1:16" s="7" customFormat="1" ht="12.75" customHeight="1" x14ac:dyDescent="0.2">
      <c r="A19" s="2" t="s">
        <v>36</v>
      </c>
      <c r="B19" s="2">
        <v>4803</v>
      </c>
      <c r="C19" s="2">
        <v>4791</v>
      </c>
      <c r="D19" s="2">
        <v>5869</v>
      </c>
      <c r="E19" s="2"/>
      <c r="F19" s="17">
        <v>15463</v>
      </c>
      <c r="G19" s="19" t="s">
        <v>37</v>
      </c>
      <c r="H19" s="22"/>
      <c r="I19" s="29"/>
      <c r="J19" s="22"/>
      <c r="K19" s="3"/>
    </row>
    <row r="20" spans="1:16" s="7" customFormat="1" ht="12.75" customHeight="1" x14ac:dyDescent="0.2">
      <c r="A20" s="2" t="s">
        <v>85</v>
      </c>
      <c r="B20" s="2">
        <v>17058</v>
      </c>
      <c r="C20" s="2">
        <v>9186</v>
      </c>
      <c r="D20" s="2">
        <v>88142</v>
      </c>
      <c r="E20" s="2"/>
      <c r="F20" s="17">
        <v>114386</v>
      </c>
      <c r="G20" s="19" t="s">
        <v>86</v>
      </c>
      <c r="H20" s="22"/>
      <c r="I20" s="29"/>
      <c r="J20" s="22"/>
      <c r="K20" s="3"/>
      <c r="M20"/>
    </row>
    <row r="21" spans="1:16" s="7" customFormat="1" ht="12.75" customHeight="1" x14ac:dyDescent="0.2">
      <c r="A21" s="2" t="s">
        <v>95</v>
      </c>
      <c r="B21" s="3">
        <v>8253</v>
      </c>
      <c r="C21" s="2">
        <v>3251</v>
      </c>
      <c r="D21" s="2">
        <v>12373</v>
      </c>
      <c r="E21" s="2"/>
      <c r="F21" s="17">
        <v>23877</v>
      </c>
      <c r="G21" s="19" t="s">
        <v>56</v>
      </c>
      <c r="H21" s="22"/>
      <c r="I21" s="30"/>
      <c r="J21" s="22"/>
      <c r="K21" s="3"/>
      <c r="M21"/>
    </row>
    <row r="22" spans="1:16" s="7" customFormat="1" ht="12.75" customHeight="1" x14ac:dyDescent="0.2">
      <c r="A22" s="2" t="s">
        <v>87</v>
      </c>
      <c r="B22" s="2">
        <v>6470</v>
      </c>
      <c r="C22" s="2">
        <v>2666</v>
      </c>
      <c r="D22" s="2">
        <v>8112</v>
      </c>
      <c r="E22" s="2"/>
      <c r="F22" s="17">
        <v>17248</v>
      </c>
      <c r="G22" s="19" t="s">
        <v>88</v>
      </c>
      <c r="H22" s="22"/>
      <c r="I22" s="29"/>
      <c r="J22" s="22"/>
      <c r="K22" s="3"/>
      <c r="M22"/>
    </row>
    <row r="23" spans="1:16" s="7" customFormat="1" ht="12.75" customHeight="1" x14ac:dyDescent="0.2">
      <c r="A23" s="2" t="s">
        <v>122</v>
      </c>
      <c r="B23" s="2">
        <v>9957</v>
      </c>
      <c r="C23" s="2">
        <v>5434</v>
      </c>
      <c r="D23" s="2">
        <v>12555</v>
      </c>
      <c r="E23" s="2"/>
      <c r="F23" s="17">
        <v>27946</v>
      </c>
      <c r="G23" s="19" t="s">
        <v>119</v>
      </c>
      <c r="H23" s="22"/>
      <c r="I23" s="29"/>
      <c r="J23" s="22"/>
      <c r="K23" s="3"/>
      <c r="M23"/>
    </row>
    <row r="24" spans="1:16" s="7" customFormat="1" ht="12.75" customHeight="1" x14ac:dyDescent="0.2">
      <c r="A24" s="2" t="s">
        <v>40</v>
      </c>
      <c r="B24" s="2">
        <v>3626</v>
      </c>
      <c r="C24" s="2">
        <v>3678</v>
      </c>
      <c r="D24" s="2">
        <v>3351</v>
      </c>
      <c r="E24" s="2"/>
      <c r="F24" s="2">
        <v>10655</v>
      </c>
      <c r="G24" s="19" t="s">
        <v>41</v>
      </c>
      <c r="H24" s="22"/>
      <c r="I24" s="29"/>
      <c r="J24" s="22"/>
      <c r="K24" s="3"/>
    </row>
    <row r="25" spans="1:16" s="7" customFormat="1" ht="12.75" customHeight="1" x14ac:dyDescent="0.2">
      <c r="A25" s="2" t="s">
        <v>44</v>
      </c>
      <c r="B25" s="2">
        <v>13605</v>
      </c>
      <c r="C25" s="2">
        <v>8949</v>
      </c>
      <c r="D25" s="2">
        <v>8756</v>
      </c>
      <c r="E25" s="2"/>
      <c r="F25" s="2">
        <v>31310</v>
      </c>
      <c r="G25" s="19" t="s">
        <v>45</v>
      </c>
      <c r="H25" s="22"/>
      <c r="I25" s="29"/>
      <c r="J25" s="22"/>
      <c r="K25" s="3"/>
    </row>
    <row r="26" spans="1:16" s="7" customFormat="1" ht="12.75" customHeight="1" x14ac:dyDescent="0.2">
      <c r="A26" s="2" t="s">
        <v>42</v>
      </c>
      <c r="B26" s="2">
        <v>7137</v>
      </c>
      <c r="C26" s="2">
        <v>6370</v>
      </c>
      <c r="D26" s="2">
        <v>5180</v>
      </c>
      <c r="E26" s="2"/>
      <c r="F26" s="2">
        <v>18687</v>
      </c>
      <c r="G26" s="19" t="s">
        <v>43</v>
      </c>
      <c r="H26" s="22"/>
      <c r="I26" s="29"/>
      <c r="J26" s="22"/>
      <c r="K26" s="3"/>
    </row>
    <row r="27" spans="1:16" s="7" customFormat="1" ht="12.75" customHeight="1" x14ac:dyDescent="0.2">
      <c r="A27" s="2" t="s">
        <v>46</v>
      </c>
      <c r="B27" s="2">
        <v>21166</v>
      </c>
      <c r="C27" s="2">
        <v>42376</v>
      </c>
      <c r="D27" s="2">
        <v>19883</v>
      </c>
      <c r="E27" s="2"/>
      <c r="F27" s="2">
        <v>83425</v>
      </c>
      <c r="G27" s="19" t="s">
        <v>47</v>
      </c>
      <c r="H27" s="22"/>
      <c r="I27" s="29"/>
      <c r="J27" s="22"/>
      <c r="K27" s="3"/>
      <c r="P27"/>
    </row>
    <row r="28" spans="1:16" s="7" customFormat="1" ht="12.75" customHeight="1" x14ac:dyDescent="0.2">
      <c r="A28" s="2" t="s">
        <v>48</v>
      </c>
      <c r="B28" s="2">
        <v>6560</v>
      </c>
      <c r="C28" s="2">
        <v>4933</v>
      </c>
      <c r="D28" s="2">
        <v>3094</v>
      </c>
      <c r="E28" s="2"/>
      <c r="F28" s="2">
        <v>14587</v>
      </c>
      <c r="G28" s="19" t="s">
        <v>48</v>
      </c>
      <c r="H28" s="22"/>
      <c r="I28" s="22"/>
      <c r="J28" s="22"/>
      <c r="K28" s="3"/>
      <c r="P28"/>
    </row>
    <row r="29" spans="1:16" s="7" customFormat="1" ht="12.75" customHeight="1" x14ac:dyDescent="0.2">
      <c r="A29" s="2" t="s">
        <v>49</v>
      </c>
      <c r="B29" s="2">
        <v>9637</v>
      </c>
      <c r="C29" s="2">
        <v>5542</v>
      </c>
      <c r="D29" s="2">
        <v>4420</v>
      </c>
      <c r="E29" s="2"/>
      <c r="F29" s="2">
        <v>19599</v>
      </c>
      <c r="G29" s="19" t="s">
        <v>49</v>
      </c>
      <c r="H29" s="22"/>
      <c r="I29" s="31"/>
      <c r="J29" s="22"/>
      <c r="K29" s="3"/>
      <c r="P29"/>
    </row>
    <row r="30" spans="1:16" s="7" customFormat="1" ht="12.75" customHeight="1" x14ac:dyDescent="0.2">
      <c r="A30" s="2" t="s">
        <v>89</v>
      </c>
      <c r="B30" s="2">
        <v>25706</v>
      </c>
      <c r="C30" s="2">
        <v>4768</v>
      </c>
      <c r="D30" s="2">
        <v>4927</v>
      </c>
      <c r="E30" s="2"/>
      <c r="F30" s="2">
        <v>35401</v>
      </c>
      <c r="G30" s="19" t="s">
        <v>89</v>
      </c>
      <c r="H30" s="22"/>
      <c r="I30" s="32"/>
      <c r="J30" s="22"/>
      <c r="K30" s="3"/>
      <c r="P30"/>
    </row>
    <row r="31" spans="1:16" s="7" customFormat="1" ht="12.75" customHeight="1" x14ac:dyDescent="0.2">
      <c r="A31" s="2" t="s">
        <v>90</v>
      </c>
      <c r="B31" s="2">
        <v>7935</v>
      </c>
      <c r="C31" s="2">
        <v>8037</v>
      </c>
      <c r="D31" s="2">
        <v>5865</v>
      </c>
      <c r="E31" s="2"/>
      <c r="F31" s="2">
        <v>21837</v>
      </c>
      <c r="G31" s="19" t="s">
        <v>90</v>
      </c>
      <c r="H31" s="22"/>
      <c r="I31" s="21"/>
      <c r="J31" s="22"/>
      <c r="K31" s="3"/>
    </row>
    <row r="32" spans="1:16" s="7" customFormat="1" ht="12.75" customHeight="1" x14ac:dyDescent="0.2">
      <c r="A32" s="2" t="s">
        <v>91</v>
      </c>
      <c r="B32" s="2">
        <v>6515</v>
      </c>
      <c r="C32" s="2">
        <v>2191</v>
      </c>
      <c r="D32" s="2">
        <v>1182</v>
      </c>
      <c r="E32" s="2"/>
      <c r="F32" s="2">
        <v>9888</v>
      </c>
      <c r="G32" s="19" t="s">
        <v>92</v>
      </c>
      <c r="H32" s="22"/>
      <c r="I32" s="21"/>
      <c r="J32" s="22"/>
      <c r="K32" s="3"/>
    </row>
    <row r="33" spans="1:11" s="7" customFormat="1" ht="12.75" customHeight="1" x14ac:dyDescent="0.2">
      <c r="A33" s="2" t="s">
        <v>93</v>
      </c>
      <c r="B33" s="2">
        <v>3356</v>
      </c>
      <c r="C33" s="2">
        <v>13258</v>
      </c>
      <c r="D33" s="2">
        <v>6002</v>
      </c>
      <c r="E33" s="2"/>
      <c r="F33" s="2">
        <v>22616</v>
      </c>
      <c r="G33" s="19" t="s">
        <v>94</v>
      </c>
      <c r="H33" s="22"/>
      <c r="I33" s="21"/>
      <c r="J33" s="22"/>
      <c r="K33" s="3"/>
    </row>
    <row r="34" spans="1:11" s="7" customFormat="1" ht="12.75" customHeight="1" x14ac:dyDescent="0.2">
      <c r="A34" s="2" t="s">
        <v>123</v>
      </c>
      <c r="B34" s="2">
        <v>8908</v>
      </c>
      <c r="C34" s="2">
        <v>1506</v>
      </c>
      <c r="D34" s="2">
        <v>3872</v>
      </c>
      <c r="E34" s="2"/>
      <c r="F34" s="2">
        <v>14286</v>
      </c>
      <c r="G34" s="19" t="s">
        <v>120</v>
      </c>
      <c r="H34" s="22"/>
      <c r="I34" s="21"/>
      <c r="J34" s="22"/>
      <c r="K34" s="3"/>
    </row>
    <row r="35" spans="1:11" s="7" customFormat="1" ht="12.75" customHeight="1" x14ac:dyDescent="0.2">
      <c r="A35" s="2" t="s">
        <v>124</v>
      </c>
      <c r="B35" s="2">
        <v>2245</v>
      </c>
      <c r="C35" s="2">
        <v>1418</v>
      </c>
      <c r="D35" s="2">
        <v>2383</v>
      </c>
      <c r="E35" s="2"/>
      <c r="F35" s="2">
        <v>6046</v>
      </c>
      <c r="G35" s="19" t="s">
        <v>121</v>
      </c>
      <c r="H35" s="22"/>
      <c r="I35" s="21"/>
      <c r="J35" s="22"/>
      <c r="K35" s="3"/>
    </row>
    <row r="36" spans="1:11" s="7" customFormat="1" ht="12.75" customHeight="1" x14ac:dyDescent="0.2">
      <c r="A36" s="2" t="s">
        <v>50</v>
      </c>
      <c r="B36" s="23">
        <v>46464</v>
      </c>
      <c r="C36" s="23">
        <v>35649</v>
      </c>
      <c r="D36" s="23">
        <v>53170</v>
      </c>
      <c r="E36" s="23">
        <v>0</v>
      </c>
      <c r="F36" s="23">
        <v>135283</v>
      </c>
      <c r="G36" s="19" t="s">
        <v>51</v>
      </c>
      <c r="H36" s="22"/>
      <c r="I36" s="21"/>
      <c r="J36" s="22"/>
      <c r="K36" s="3"/>
    </row>
    <row r="37" spans="1:11" s="7" customFormat="1" ht="12.75" customHeight="1" x14ac:dyDescent="0.2">
      <c r="A37" s="54" t="s">
        <v>52</v>
      </c>
      <c r="B37" s="54">
        <v>2535598</v>
      </c>
      <c r="C37" s="54">
        <v>491397</v>
      </c>
      <c r="D37" s="54">
        <v>792619</v>
      </c>
      <c r="E37" s="54"/>
      <c r="F37" s="55">
        <v>3819614</v>
      </c>
      <c r="G37" s="56" t="s">
        <v>53</v>
      </c>
      <c r="H37" s="22"/>
      <c r="I37" s="21"/>
      <c r="J37" s="22"/>
      <c r="K37" s="3"/>
    </row>
    <row r="38" spans="1:11" s="7" customFormat="1" ht="12.75" customHeight="1" x14ac:dyDescent="0.2">
      <c r="A38" s="57" t="s">
        <v>54</v>
      </c>
      <c r="B38" s="54">
        <v>6916562</v>
      </c>
      <c r="C38" s="54">
        <v>896467</v>
      </c>
      <c r="D38" s="54">
        <v>1137614</v>
      </c>
      <c r="E38" s="54"/>
      <c r="F38" s="54">
        <v>8950643</v>
      </c>
      <c r="G38" s="56" t="s">
        <v>55</v>
      </c>
      <c r="H38" s="22"/>
      <c r="I38" s="21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/>
      <c r="J40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1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1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1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1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1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1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B58" s="40"/>
    </row>
  </sheetData>
  <mergeCells count="2">
    <mergeCell ref="I1:J2"/>
    <mergeCell ref="K1:L2"/>
  </mergeCells>
  <phoneticPr fontId="0" type="noConversion"/>
  <conditionalFormatting sqref="B51:G51">
    <cfRule type="cellIs" dxfId="91" priority="1" stopIfTrue="1" operator="notEqual">
      <formula>0</formula>
    </cfRule>
  </conditionalFormatting>
  <conditionalFormatting sqref="H5:H39 J5:J39">
    <cfRule type="cellIs" dxfId="90" priority="2" stopIfTrue="1" operator="notEqual">
      <formula>0</formula>
    </cfRule>
  </conditionalFormatting>
  <conditionalFormatting sqref="I1 K1">
    <cfRule type="cellIs" dxfId="89" priority="3" stopIfTrue="1" operator="equal">
      <formula>TRUE</formula>
    </cfRule>
    <cfRule type="cellIs" dxfId="8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8"/>
  <sheetViews>
    <sheetView view="pageBreakPreview" topLeftCell="A2" zoomScaleNormal="70" zoomScaleSheetLayoutView="100" workbookViewId="0">
      <selection activeCell="J42" sqref="J4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75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 t="s">
        <v>76</v>
      </c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286730</v>
      </c>
      <c r="C5" s="1">
        <v>110343</v>
      </c>
      <c r="D5" s="1">
        <v>98786</v>
      </c>
      <c r="E5" s="1"/>
      <c r="F5" s="19">
        <v>495859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327972</v>
      </c>
      <c r="C6" s="2">
        <v>104975</v>
      </c>
      <c r="D6" s="2">
        <v>50235</v>
      </c>
      <c r="E6" s="2"/>
      <c r="F6" s="17">
        <v>483182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76302</v>
      </c>
      <c r="C7" s="2">
        <v>33896</v>
      </c>
      <c r="D7" s="2">
        <v>32131</v>
      </c>
      <c r="E7" s="2"/>
      <c r="F7" s="17">
        <v>142329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43229</v>
      </c>
      <c r="C8" s="2">
        <v>19408</v>
      </c>
      <c r="D8" s="2">
        <v>13464</v>
      </c>
      <c r="E8" s="2"/>
      <c r="F8" s="17">
        <v>76101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57159</v>
      </c>
      <c r="C9" s="2">
        <v>32518</v>
      </c>
      <c r="D9" s="2">
        <v>45314</v>
      </c>
      <c r="E9" s="2"/>
      <c r="F9" s="17">
        <v>134991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3062</v>
      </c>
      <c r="C10" s="2">
        <v>1414</v>
      </c>
      <c r="D10" s="2">
        <v>821</v>
      </c>
      <c r="E10" s="2"/>
      <c r="F10" s="17">
        <v>5297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5367</v>
      </c>
      <c r="C11" s="2">
        <v>3084</v>
      </c>
      <c r="D11" s="2">
        <v>1183</v>
      </c>
      <c r="E11" s="2"/>
      <c r="F11" s="17">
        <v>9634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4967</v>
      </c>
      <c r="C12" s="2">
        <v>3012</v>
      </c>
      <c r="D12" s="2">
        <v>1178</v>
      </c>
      <c r="E12" s="2"/>
      <c r="F12" s="17">
        <v>9157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5615</v>
      </c>
      <c r="C13" s="2">
        <v>3058</v>
      </c>
      <c r="D13" s="2">
        <v>1443</v>
      </c>
      <c r="E13" s="2"/>
      <c r="F13" s="17">
        <v>10116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2529</v>
      </c>
      <c r="C14" s="2">
        <v>1447</v>
      </c>
      <c r="D14" s="2">
        <v>851</v>
      </c>
      <c r="E14" s="2"/>
      <c r="F14" s="17">
        <v>4827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17074</v>
      </c>
      <c r="C15" s="2">
        <v>10382</v>
      </c>
      <c r="D15" s="2">
        <v>8526</v>
      </c>
      <c r="E15" s="2"/>
      <c r="F15" s="17">
        <v>35982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18661</v>
      </c>
      <c r="C16" s="2">
        <v>9231</v>
      </c>
      <c r="D16" s="2">
        <v>4533</v>
      </c>
      <c r="E16" s="2"/>
      <c r="F16" s="17">
        <v>32425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2881</v>
      </c>
      <c r="C17" s="2">
        <v>2190</v>
      </c>
      <c r="D17" s="2">
        <v>1352</v>
      </c>
      <c r="E17" s="2"/>
      <c r="F17" s="17">
        <v>6423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1948</v>
      </c>
      <c r="C18" s="2">
        <v>1768</v>
      </c>
      <c r="D18" s="2">
        <v>918</v>
      </c>
      <c r="E18" s="2"/>
      <c r="F18" s="17">
        <v>4634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5262</v>
      </c>
      <c r="C19" s="2">
        <v>2103</v>
      </c>
      <c r="D19" s="2">
        <v>1143</v>
      </c>
      <c r="E19" s="2"/>
      <c r="F19" s="17">
        <v>8508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5692</v>
      </c>
      <c r="C20" s="2">
        <v>3869</v>
      </c>
      <c r="D20" s="2">
        <v>4439</v>
      </c>
      <c r="E20" s="2"/>
      <c r="F20" s="17">
        <v>14000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2449</v>
      </c>
      <c r="C21" s="2">
        <v>1959</v>
      </c>
      <c r="D21" s="2">
        <v>1267</v>
      </c>
      <c r="E21" s="2"/>
      <c r="F21" s="17">
        <v>5675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3781</v>
      </c>
      <c r="C22" s="2">
        <v>1792</v>
      </c>
      <c r="D22" s="2">
        <v>1296</v>
      </c>
      <c r="E22" s="2"/>
      <c r="F22" s="17">
        <v>6869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3931</v>
      </c>
      <c r="C23" s="2">
        <v>1651</v>
      </c>
      <c r="D23" s="2">
        <v>1751</v>
      </c>
      <c r="E23" s="2"/>
      <c r="F23" s="17">
        <v>7333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3475</v>
      </c>
      <c r="C24" s="2">
        <v>1988</v>
      </c>
      <c r="D24" s="2">
        <v>937</v>
      </c>
      <c r="E24" s="2"/>
      <c r="F24" s="2">
        <v>6400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9020</v>
      </c>
      <c r="C25" s="2">
        <v>3926</v>
      </c>
      <c r="D25" s="2">
        <v>2204</v>
      </c>
      <c r="E25" s="2"/>
      <c r="F25" s="2">
        <v>15150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14747</v>
      </c>
      <c r="C26" s="2">
        <v>9541</v>
      </c>
      <c r="D26" s="2">
        <v>3122</v>
      </c>
      <c r="E26" s="2"/>
      <c r="F26" s="2">
        <v>27410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23544</v>
      </c>
      <c r="C27" s="2">
        <v>21656</v>
      </c>
      <c r="D27" s="2">
        <v>10517</v>
      </c>
      <c r="E27" s="2"/>
      <c r="F27" s="2">
        <v>55717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4185</v>
      </c>
      <c r="C28" s="2">
        <v>2650</v>
      </c>
      <c r="D28" s="2">
        <v>1181</v>
      </c>
      <c r="E28" s="2"/>
      <c r="F28" s="2">
        <v>8016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6925</v>
      </c>
      <c r="C29" s="2">
        <v>4938</v>
      </c>
      <c r="D29" s="2">
        <v>1830</v>
      </c>
      <c r="E29" s="2"/>
      <c r="F29" s="2">
        <v>13693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7667</v>
      </c>
      <c r="C30" s="2">
        <v>6914</v>
      </c>
      <c r="D30" s="2">
        <v>2246</v>
      </c>
      <c r="E30" s="2"/>
      <c r="F30" s="2">
        <v>16827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9490</v>
      </c>
      <c r="C31" s="2">
        <v>8659</v>
      </c>
      <c r="D31" s="2">
        <v>3123</v>
      </c>
      <c r="E31" s="2"/>
      <c r="F31" s="2">
        <v>21272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7012</v>
      </c>
      <c r="C32" s="2">
        <v>4870</v>
      </c>
      <c r="D32" s="2">
        <v>2382</v>
      </c>
      <c r="E32" s="2"/>
      <c r="F32" s="2">
        <v>14264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2283</v>
      </c>
      <c r="C33" s="2">
        <v>2381</v>
      </c>
      <c r="D33" s="2">
        <v>1475</v>
      </c>
      <c r="E33" s="2"/>
      <c r="F33" s="2">
        <v>6139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5212</v>
      </c>
      <c r="C34" s="2">
        <v>2175</v>
      </c>
      <c r="D34" s="2">
        <v>1363</v>
      </c>
      <c r="E34" s="2"/>
      <c r="F34" s="2">
        <v>8750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2681</v>
      </c>
      <c r="C35" s="2">
        <v>1827</v>
      </c>
      <c r="D35" s="2">
        <v>954</v>
      </c>
      <c r="E35" s="2"/>
      <c r="F35" s="2">
        <v>5462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32911</v>
      </c>
      <c r="C36" s="23">
        <v>29547</v>
      </c>
      <c r="D36" s="23">
        <v>17074</v>
      </c>
      <c r="E36" s="23">
        <v>0</v>
      </c>
      <c r="F36" s="23">
        <v>79532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717033</v>
      </c>
      <c r="C37" s="54">
        <v>338829</v>
      </c>
      <c r="D37" s="54">
        <v>220253</v>
      </c>
      <c r="E37" s="54"/>
      <c r="F37" s="55">
        <v>1276115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1003763</v>
      </c>
      <c r="C38" s="54">
        <v>449172</v>
      </c>
      <c r="D38" s="54">
        <v>319039</v>
      </c>
      <c r="E38" s="54"/>
      <c r="F38" s="54">
        <v>1771974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44"/>
      <c r="C44" s="44"/>
      <c r="D44" s="44"/>
      <c r="E44" s="34"/>
      <c r="F44" s="4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7" spans="1:10" x14ac:dyDescent="0.2">
      <c r="C57" s="40"/>
    </row>
    <row r="58" spans="1:10" x14ac:dyDescent="0.2">
      <c r="C58" s="40"/>
    </row>
  </sheetData>
  <mergeCells count="2">
    <mergeCell ref="I1:J2"/>
    <mergeCell ref="K1:L2"/>
  </mergeCells>
  <phoneticPr fontId="0" type="noConversion"/>
  <conditionalFormatting sqref="B51:G51">
    <cfRule type="cellIs" dxfId="87" priority="1" stopIfTrue="1" operator="notEqual">
      <formula>0</formula>
    </cfRule>
  </conditionalFormatting>
  <conditionalFormatting sqref="H5:H39 J5:J39">
    <cfRule type="cellIs" dxfId="86" priority="2" stopIfTrue="1" operator="notEqual">
      <formula>0</formula>
    </cfRule>
  </conditionalFormatting>
  <conditionalFormatting sqref="I1 K1">
    <cfRule type="cellIs" dxfId="85" priority="3" stopIfTrue="1" operator="equal">
      <formula>TRUE</formula>
    </cfRule>
    <cfRule type="cellIs" dxfId="8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9"/>
  <sheetViews>
    <sheetView view="pageBreakPreview" zoomScaleNormal="70" zoomScaleSheetLayoutView="100" workbookViewId="0">
      <selection activeCell="A33" sqref="A33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77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 t="s">
        <v>78</v>
      </c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327820</v>
      </c>
      <c r="C5" s="1">
        <v>27208</v>
      </c>
      <c r="D5" s="1">
        <v>14429</v>
      </c>
      <c r="E5" s="1"/>
      <c r="F5" s="17">
        <v>369457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171886</v>
      </c>
      <c r="C6" s="2">
        <v>10292</v>
      </c>
      <c r="D6" s="2">
        <v>4395</v>
      </c>
      <c r="E6" s="2"/>
      <c r="F6" s="17">
        <v>186573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124374</v>
      </c>
      <c r="C7" s="2">
        <v>6819</v>
      </c>
      <c r="D7" s="2">
        <v>4062</v>
      </c>
      <c r="E7" s="2"/>
      <c r="F7" s="17">
        <v>135255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172336</v>
      </c>
      <c r="C8" s="2">
        <v>11814</v>
      </c>
      <c r="D8" s="2">
        <v>4118</v>
      </c>
      <c r="E8" s="2"/>
      <c r="F8" s="17">
        <v>188268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364284</v>
      </c>
      <c r="C9" s="2">
        <v>23196</v>
      </c>
      <c r="D9" s="2">
        <v>5401</v>
      </c>
      <c r="E9" s="2"/>
      <c r="F9" s="17">
        <v>392881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6557</v>
      </c>
      <c r="C10" s="2">
        <v>196</v>
      </c>
      <c r="D10" s="2">
        <v>247</v>
      </c>
      <c r="E10" s="2"/>
      <c r="F10" s="17">
        <v>7000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9824</v>
      </c>
      <c r="C11" s="2">
        <v>583</v>
      </c>
      <c r="D11" s="2">
        <v>135</v>
      </c>
      <c r="E11" s="2"/>
      <c r="F11" s="17">
        <v>10542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4964</v>
      </c>
      <c r="C12" s="2">
        <v>806</v>
      </c>
      <c r="D12" s="2">
        <v>290</v>
      </c>
      <c r="E12" s="2"/>
      <c r="F12" s="17">
        <v>6060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6184</v>
      </c>
      <c r="C13" s="2">
        <v>446</v>
      </c>
      <c r="D13" s="2">
        <v>316</v>
      </c>
      <c r="E13" s="2"/>
      <c r="F13" s="17">
        <v>6946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2540</v>
      </c>
      <c r="C14" s="2">
        <v>193</v>
      </c>
      <c r="D14" s="2">
        <v>114</v>
      </c>
      <c r="E14" s="2"/>
      <c r="F14" s="17">
        <v>2847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33406</v>
      </c>
      <c r="C15" s="2">
        <v>4533</v>
      </c>
      <c r="D15" s="2">
        <v>1470</v>
      </c>
      <c r="E15" s="2"/>
      <c r="F15" s="17">
        <v>39409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79770</v>
      </c>
      <c r="C16" s="2">
        <v>4789</v>
      </c>
      <c r="D16" s="2">
        <v>1170</v>
      </c>
      <c r="E16" s="2"/>
      <c r="F16" s="17">
        <v>85729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2560</v>
      </c>
      <c r="C17" s="2">
        <v>123</v>
      </c>
      <c r="D17" s="2">
        <v>200</v>
      </c>
      <c r="E17" s="2"/>
      <c r="F17" s="17">
        <v>2883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2839</v>
      </c>
      <c r="C18" s="2">
        <v>104</v>
      </c>
      <c r="D18" s="2">
        <v>43</v>
      </c>
      <c r="E18" s="2"/>
      <c r="F18" s="17">
        <v>2986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3404</v>
      </c>
      <c r="C19" s="2">
        <v>427</v>
      </c>
      <c r="D19" s="2">
        <v>351</v>
      </c>
      <c r="E19" s="2"/>
      <c r="F19" s="17">
        <v>4182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4047</v>
      </c>
      <c r="C20" s="2">
        <v>473</v>
      </c>
      <c r="D20" s="2">
        <v>557</v>
      </c>
      <c r="E20" s="2"/>
      <c r="F20" s="17">
        <v>5077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2368</v>
      </c>
      <c r="C21" s="2">
        <v>227</v>
      </c>
      <c r="D21" s="2">
        <v>336</v>
      </c>
      <c r="E21" s="2"/>
      <c r="F21" s="17">
        <v>2931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2831</v>
      </c>
      <c r="C22" s="2">
        <v>746</v>
      </c>
      <c r="D22" s="2">
        <v>168</v>
      </c>
      <c r="E22" s="2"/>
      <c r="F22" s="17">
        <v>3745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2802</v>
      </c>
      <c r="C23" s="2">
        <v>182</v>
      </c>
      <c r="D23" s="2">
        <v>161</v>
      </c>
      <c r="E23" s="2"/>
      <c r="F23" s="17">
        <v>3145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3192</v>
      </c>
      <c r="C24" s="2">
        <v>464</v>
      </c>
      <c r="D24" s="2">
        <v>512</v>
      </c>
      <c r="E24" s="2"/>
      <c r="F24" s="2">
        <v>4168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11604</v>
      </c>
      <c r="C25" s="2">
        <v>1130</v>
      </c>
      <c r="D25" s="2">
        <v>327</v>
      </c>
      <c r="E25" s="2"/>
      <c r="F25" s="2">
        <v>13061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25724</v>
      </c>
      <c r="C26" s="2">
        <v>1664</v>
      </c>
      <c r="D26" s="2">
        <v>970</v>
      </c>
      <c r="E26" s="2"/>
      <c r="F26" s="2">
        <v>28358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85114</v>
      </c>
      <c r="C27" s="2">
        <v>5736</v>
      </c>
      <c r="D27" s="2">
        <v>1353</v>
      </c>
      <c r="E27" s="2"/>
      <c r="F27" s="2">
        <v>92203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15735</v>
      </c>
      <c r="C28" s="2">
        <v>1193</v>
      </c>
      <c r="D28" s="2">
        <v>212</v>
      </c>
      <c r="E28" s="2"/>
      <c r="F28" s="2">
        <v>17140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23775</v>
      </c>
      <c r="C29" s="2">
        <v>1385</v>
      </c>
      <c r="D29" s="2">
        <v>745</v>
      </c>
      <c r="E29" s="2"/>
      <c r="F29" s="2">
        <v>25905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5477</v>
      </c>
      <c r="C30" s="2">
        <v>773</v>
      </c>
      <c r="D30" s="2">
        <v>1862</v>
      </c>
      <c r="E30" s="2"/>
      <c r="F30" s="2">
        <v>8112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2505</v>
      </c>
      <c r="C31" s="2">
        <v>934</v>
      </c>
      <c r="D31" s="2">
        <v>666</v>
      </c>
      <c r="E31" s="2"/>
      <c r="F31" s="2">
        <v>4105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3058</v>
      </c>
      <c r="C32" s="2">
        <v>117</v>
      </c>
      <c r="D32" s="2">
        <v>81</v>
      </c>
      <c r="E32" s="2"/>
      <c r="F32" s="2">
        <v>3256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3853</v>
      </c>
      <c r="C33" s="2">
        <v>140</v>
      </c>
      <c r="D33" s="2">
        <v>162</v>
      </c>
      <c r="E33" s="2"/>
      <c r="F33" s="2">
        <v>4155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21169</v>
      </c>
      <c r="C34" s="2">
        <v>626</v>
      </c>
      <c r="D34" s="2">
        <v>398</v>
      </c>
      <c r="E34" s="2"/>
      <c r="F34" s="2">
        <v>22193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17182</v>
      </c>
      <c r="C35" s="2">
        <v>425</v>
      </c>
      <c r="D35" s="2">
        <v>415</v>
      </c>
      <c r="E35" s="2"/>
      <c r="F35" s="2">
        <v>18022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58394</v>
      </c>
      <c r="C36" s="23">
        <v>3453</v>
      </c>
      <c r="D36" s="23">
        <v>2139</v>
      </c>
      <c r="E36" s="23">
        <v>0</v>
      </c>
      <c r="F36" s="23">
        <v>63986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1273758</v>
      </c>
      <c r="C37" s="54">
        <v>83989</v>
      </c>
      <c r="D37" s="54">
        <v>33376</v>
      </c>
      <c r="E37" s="54"/>
      <c r="F37" s="55">
        <v>1391123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1601578</v>
      </c>
      <c r="C38" s="54">
        <v>111197</v>
      </c>
      <c r="D38" s="54">
        <v>47805</v>
      </c>
      <c r="E38" s="54"/>
      <c r="F38" s="54">
        <v>1760580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C58" s="41"/>
    </row>
    <row r="59" spans="1:10" x14ac:dyDescent="0.2">
      <c r="C59" s="40"/>
    </row>
  </sheetData>
  <mergeCells count="2">
    <mergeCell ref="I1:J2"/>
    <mergeCell ref="K1:L2"/>
  </mergeCells>
  <phoneticPr fontId="0" type="noConversion"/>
  <conditionalFormatting sqref="B51:G51">
    <cfRule type="cellIs" dxfId="83" priority="1" stopIfTrue="1" operator="notEqual">
      <formula>0</formula>
    </cfRule>
  </conditionalFormatting>
  <conditionalFormatting sqref="H5:H39 J5:J39">
    <cfRule type="cellIs" dxfId="82" priority="2" stopIfTrue="1" operator="notEqual">
      <formula>0</formula>
    </cfRule>
  </conditionalFormatting>
  <conditionalFormatting sqref="I1 K1">
    <cfRule type="cellIs" dxfId="81" priority="3" stopIfTrue="1" operator="equal">
      <formula>TRUE</formula>
    </cfRule>
    <cfRule type="cellIs" dxfId="8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topLeftCell="A2" zoomScaleNormal="70" zoomScaleSheetLayoutView="100" workbookViewId="0">
      <selection activeCell="J42" sqref="J4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64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 t="s">
        <v>59</v>
      </c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453267</v>
      </c>
      <c r="C5" s="1">
        <v>521452</v>
      </c>
      <c r="D5" s="1">
        <v>189632</v>
      </c>
      <c r="E5" s="1"/>
      <c r="F5" s="17">
        <v>1164351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157119</v>
      </c>
      <c r="C6" s="2">
        <v>124787</v>
      </c>
      <c r="D6" s="2">
        <v>35443</v>
      </c>
      <c r="E6" s="2"/>
      <c r="F6" s="17">
        <v>317349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177881</v>
      </c>
      <c r="C7" s="2">
        <v>148479</v>
      </c>
      <c r="D7" s="2">
        <v>61202</v>
      </c>
      <c r="E7" s="2"/>
      <c r="F7" s="17">
        <v>387562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403856</v>
      </c>
      <c r="C8" s="2">
        <v>229355</v>
      </c>
      <c r="D8" s="2">
        <v>135190</v>
      </c>
      <c r="E8" s="2"/>
      <c r="F8" s="17">
        <v>768401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226072</v>
      </c>
      <c r="C9" s="2">
        <v>214318</v>
      </c>
      <c r="D9" s="2">
        <v>58776</v>
      </c>
      <c r="E9" s="2"/>
      <c r="F9" s="17">
        <v>499166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14812</v>
      </c>
      <c r="C10" s="2">
        <v>15235</v>
      </c>
      <c r="D10" s="2">
        <v>6816</v>
      </c>
      <c r="E10" s="2"/>
      <c r="F10" s="17">
        <v>36863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15234</v>
      </c>
      <c r="C11" s="2">
        <v>20560</v>
      </c>
      <c r="D11" s="2">
        <v>6398</v>
      </c>
      <c r="E11" s="2"/>
      <c r="F11" s="17">
        <v>42192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20067</v>
      </c>
      <c r="C12" s="2">
        <v>32759</v>
      </c>
      <c r="D12" s="2">
        <v>6837</v>
      </c>
      <c r="E12" s="2"/>
      <c r="F12" s="17">
        <v>59663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26520</v>
      </c>
      <c r="C13" s="2">
        <v>34121</v>
      </c>
      <c r="D13" s="2">
        <v>8763</v>
      </c>
      <c r="E13" s="2"/>
      <c r="F13" s="17">
        <v>69404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16272</v>
      </c>
      <c r="C14" s="2">
        <v>24259</v>
      </c>
      <c r="D14" s="2">
        <v>5350</v>
      </c>
      <c r="E14" s="2"/>
      <c r="F14" s="17">
        <v>45881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134078</v>
      </c>
      <c r="C15" s="2">
        <v>112915</v>
      </c>
      <c r="D15" s="2">
        <v>43836</v>
      </c>
      <c r="E15" s="2"/>
      <c r="F15" s="17">
        <v>290829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272515</v>
      </c>
      <c r="C16" s="2">
        <v>104964</v>
      </c>
      <c r="D16" s="2">
        <v>38410</v>
      </c>
      <c r="E16" s="2"/>
      <c r="F16" s="17">
        <v>415889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20319</v>
      </c>
      <c r="C17" s="2">
        <v>16541</v>
      </c>
      <c r="D17" s="2">
        <v>8773</v>
      </c>
      <c r="E17" s="2"/>
      <c r="F17" s="17">
        <v>45633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15168</v>
      </c>
      <c r="C18" s="2">
        <v>17402</v>
      </c>
      <c r="D18" s="2">
        <v>5992</v>
      </c>
      <c r="E18" s="2"/>
      <c r="F18" s="17">
        <v>38562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19302</v>
      </c>
      <c r="C19" s="2">
        <v>16974</v>
      </c>
      <c r="D19" s="2">
        <v>7354</v>
      </c>
      <c r="E19" s="2"/>
      <c r="F19" s="17">
        <v>43630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19820</v>
      </c>
      <c r="C20" s="2">
        <v>29492</v>
      </c>
      <c r="D20" s="2">
        <v>15954</v>
      </c>
      <c r="E20" s="2"/>
      <c r="F20" s="17">
        <v>65266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6444</v>
      </c>
      <c r="C21" s="2">
        <v>15065</v>
      </c>
      <c r="D21" s="2">
        <v>4205</v>
      </c>
      <c r="E21" s="2"/>
      <c r="F21" s="17">
        <v>25714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12760</v>
      </c>
      <c r="C22" s="2">
        <v>14791</v>
      </c>
      <c r="D22" s="2">
        <v>5416</v>
      </c>
      <c r="E22" s="2"/>
      <c r="F22" s="17">
        <v>32967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17134</v>
      </c>
      <c r="C23" s="2">
        <v>16952</v>
      </c>
      <c r="D23" s="2">
        <v>10463</v>
      </c>
      <c r="E23" s="2"/>
      <c r="F23" s="17">
        <v>44549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16171</v>
      </c>
      <c r="C24" s="2">
        <v>27110</v>
      </c>
      <c r="D24" s="2">
        <v>5559</v>
      </c>
      <c r="E24" s="2"/>
      <c r="F24" s="2">
        <v>48840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41327</v>
      </c>
      <c r="C25" s="2">
        <v>34633</v>
      </c>
      <c r="D25" s="2">
        <v>12151</v>
      </c>
      <c r="E25" s="2"/>
      <c r="F25" s="2">
        <v>88111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51698</v>
      </c>
      <c r="C26" s="2">
        <v>37872</v>
      </c>
      <c r="D26" s="2">
        <v>14105</v>
      </c>
      <c r="E26" s="2"/>
      <c r="F26" s="2">
        <v>103675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128475</v>
      </c>
      <c r="C27" s="2">
        <v>186346</v>
      </c>
      <c r="D27" s="2">
        <v>43424</v>
      </c>
      <c r="E27" s="2"/>
      <c r="F27" s="2">
        <v>358245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36264</v>
      </c>
      <c r="C28" s="2">
        <v>25627</v>
      </c>
      <c r="D28" s="2">
        <v>7219</v>
      </c>
      <c r="E28" s="2"/>
      <c r="F28" s="2">
        <v>69110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76270</v>
      </c>
      <c r="C29" s="2">
        <v>39032</v>
      </c>
      <c r="D29" s="2">
        <v>23157</v>
      </c>
      <c r="E29" s="2"/>
      <c r="F29" s="2">
        <v>138459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50924</v>
      </c>
      <c r="C30" s="2">
        <v>23793</v>
      </c>
      <c r="D30" s="2">
        <v>10791</v>
      </c>
      <c r="E30" s="2"/>
      <c r="F30" s="2">
        <v>85508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11615</v>
      </c>
      <c r="C31" s="2">
        <v>11066</v>
      </c>
      <c r="D31" s="2">
        <v>6459</v>
      </c>
      <c r="E31" s="2"/>
      <c r="F31" s="2">
        <v>29140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10374</v>
      </c>
      <c r="C32" s="2">
        <v>8868</v>
      </c>
      <c r="D32" s="2">
        <v>5774</v>
      </c>
      <c r="E32" s="2"/>
      <c r="F32" s="2">
        <v>25016</v>
      </c>
      <c r="G32" s="19" t="s">
        <v>92</v>
      </c>
      <c r="H32" s="22"/>
      <c r="I32" s="21"/>
      <c r="J32" s="22"/>
      <c r="K32" s="3"/>
    </row>
    <row r="33" spans="1:11" s="7" customFormat="1" ht="12.75" customHeight="1" x14ac:dyDescent="0.2">
      <c r="A33" s="2" t="s">
        <v>93</v>
      </c>
      <c r="B33" s="2">
        <v>13399</v>
      </c>
      <c r="C33" s="2">
        <v>15088</v>
      </c>
      <c r="D33" s="2">
        <v>10203</v>
      </c>
      <c r="E33" s="2"/>
      <c r="F33" s="2">
        <v>38690</v>
      </c>
      <c r="G33" s="19" t="s">
        <v>94</v>
      </c>
      <c r="H33" s="22"/>
      <c r="I33" s="21"/>
      <c r="J33" s="22"/>
      <c r="K33" s="3"/>
    </row>
    <row r="34" spans="1:11" s="7" customFormat="1" ht="12.75" customHeight="1" x14ac:dyDescent="0.2">
      <c r="A34" s="2" t="s">
        <v>123</v>
      </c>
      <c r="B34" s="2">
        <v>23265</v>
      </c>
      <c r="C34" s="2">
        <v>12115</v>
      </c>
      <c r="D34" s="2">
        <v>3598</v>
      </c>
      <c r="E34" s="2"/>
      <c r="F34" s="2">
        <v>38978</v>
      </c>
      <c r="G34" s="19" t="s">
        <v>120</v>
      </c>
      <c r="H34" s="22"/>
      <c r="I34" s="21"/>
      <c r="J34" s="22"/>
      <c r="K34" s="3"/>
    </row>
    <row r="35" spans="1:11" s="7" customFormat="1" ht="12.75" customHeight="1" x14ac:dyDescent="0.2">
      <c r="A35" s="2" t="s">
        <v>124</v>
      </c>
      <c r="B35" s="2">
        <v>39144</v>
      </c>
      <c r="C35" s="2">
        <v>13034</v>
      </c>
      <c r="D35" s="2">
        <v>6021</v>
      </c>
      <c r="E35" s="2"/>
      <c r="F35" s="2">
        <v>58199</v>
      </c>
      <c r="G35" s="19" t="s">
        <v>121</v>
      </c>
      <c r="H35" s="22"/>
      <c r="I35" s="21"/>
      <c r="J35" s="22"/>
      <c r="K35" s="3"/>
    </row>
    <row r="36" spans="1:11" s="7" customFormat="1" ht="12.75" customHeight="1" x14ac:dyDescent="0.2">
      <c r="A36" s="2" t="s">
        <v>50</v>
      </c>
      <c r="B36" s="23">
        <v>203764</v>
      </c>
      <c r="C36" s="23">
        <v>217213</v>
      </c>
      <c r="D36" s="23">
        <v>91287</v>
      </c>
      <c r="E36" s="23">
        <v>0</v>
      </c>
      <c r="F36" s="23">
        <v>512264</v>
      </c>
      <c r="G36" s="19" t="s">
        <v>51</v>
      </c>
      <c r="H36" s="22"/>
      <c r="I36" s="21"/>
      <c r="J36" s="22"/>
      <c r="K36" s="3"/>
    </row>
    <row r="37" spans="1:11" s="7" customFormat="1" ht="12.75" customHeight="1" x14ac:dyDescent="0.2">
      <c r="A37" s="54" t="s">
        <v>52</v>
      </c>
      <c r="B37" s="54">
        <v>2278063</v>
      </c>
      <c r="C37" s="54">
        <v>1840766</v>
      </c>
      <c r="D37" s="54">
        <v>704926</v>
      </c>
      <c r="E37" s="54"/>
      <c r="F37" s="55">
        <v>4823755</v>
      </c>
      <c r="G37" s="56" t="s">
        <v>53</v>
      </c>
      <c r="H37" s="22"/>
      <c r="I37" s="21"/>
      <c r="J37" s="22"/>
      <c r="K37" s="3"/>
    </row>
    <row r="38" spans="1:11" s="7" customFormat="1" ht="12.75" customHeight="1" x14ac:dyDescent="0.2">
      <c r="A38" s="57" t="s">
        <v>54</v>
      </c>
      <c r="B38" s="54">
        <v>2731330</v>
      </c>
      <c r="C38" s="54">
        <v>2362218</v>
      </c>
      <c r="D38" s="54">
        <v>894558</v>
      </c>
      <c r="E38" s="54"/>
      <c r="F38" s="54">
        <v>5988106</v>
      </c>
      <c r="G38" s="56" t="s">
        <v>55</v>
      </c>
      <c r="H38" s="22"/>
      <c r="I38" s="21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/>
      <c r="J40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1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1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1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1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1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1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9" priority="1" stopIfTrue="1" operator="notEqual">
      <formula>0</formula>
    </cfRule>
  </conditionalFormatting>
  <conditionalFormatting sqref="H5:H39 J5:J39">
    <cfRule type="cellIs" dxfId="78" priority="2" stopIfTrue="1" operator="notEqual">
      <formula>0</formula>
    </cfRule>
  </conditionalFormatting>
  <conditionalFormatting sqref="I1 K1">
    <cfRule type="cellIs" dxfId="77" priority="3" stopIfTrue="1" operator="equal">
      <formula>TRUE</formula>
    </cfRule>
    <cfRule type="cellIs" dxfId="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topLeftCell="A2" zoomScaleNormal="70" zoomScaleSheetLayoutView="100" workbookViewId="0">
      <selection activeCell="J42" sqref="J4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79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 t="s">
        <v>80</v>
      </c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146870</v>
      </c>
      <c r="C5" s="1">
        <v>51703</v>
      </c>
      <c r="D5" s="1">
        <v>49926</v>
      </c>
      <c r="E5" s="1"/>
      <c r="F5" s="17">
        <v>248499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163867</v>
      </c>
      <c r="C6" s="2">
        <v>25695</v>
      </c>
      <c r="D6" s="2">
        <v>17465</v>
      </c>
      <c r="E6" s="2"/>
      <c r="F6" s="17">
        <v>207027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47410</v>
      </c>
      <c r="C7" s="2">
        <v>14106</v>
      </c>
      <c r="D7" s="2">
        <v>15283</v>
      </c>
      <c r="E7" s="2"/>
      <c r="F7" s="17">
        <v>76799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33819</v>
      </c>
      <c r="C8" s="2">
        <v>10723</v>
      </c>
      <c r="D8" s="2">
        <v>11474</v>
      </c>
      <c r="E8" s="2"/>
      <c r="F8" s="17">
        <v>56016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51994</v>
      </c>
      <c r="C9" s="2">
        <v>20682</v>
      </c>
      <c r="D9" s="2">
        <v>12098</v>
      </c>
      <c r="E9" s="2"/>
      <c r="F9" s="17">
        <v>84774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1378</v>
      </c>
      <c r="C10" s="2">
        <v>497</v>
      </c>
      <c r="D10" s="2">
        <v>573</v>
      </c>
      <c r="E10" s="2"/>
      <c r="F10" s="17">
        <v>2448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2500</v>
      </c>
      <c r="C11" s="2">
        <v>1317</v>
      </c>
      <c r="D11" s="2">
        <v>559</v>
      </c>
      <c r="E11" s="2"/>
      <c r="F11" s="17">
        <v>4376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2699</v>
      </c>
      <c r="C12" s="2">
        <v>1114</v>
      </c>
      <c r="D12" s="2">
        <v>727</v>
      </c>
      <c r="E12" s="2"/>
      <c r="F12" s="17">
        <v>4540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5612</v>
      </c>
      <c r="C13" s="2">
        <v>6991</v>
      </c>
      <c r="D13" s="2">
        <v>6940</v>
      </c>
      <c r="E13" s="2"/>
      <c r="F13" s="17">
        <v>19543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1876</v>
      </c>
      <c r="C14" s="2">
        <v>704</v>
      </c>
      <c r="D14" s="2">
        <v>825</v>
      </c>
      <c r="E14" s="2"/>
      <c r="F14" s="17">
        <v>3405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11614</v>
      </c>
      <c r="C15" s="2">
        <v>4075</v>
      </c>
      <c r="D15" s="2">
        <v>4297</v>
      </c>
      <c r="E15" s="2"/>
      <c r="F15" s="17">
        <v>19986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30232</v>
      </c>
      <c r="C16" s="2">
        <v>4624</v>
      </c>
      <c r="D16" s="2">
        <v>4903</v>
      </c>
      <c r="E16" s="2"/>
      <c r="F16" s="17">
        <v>39759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1620</v>
      </c>
      <c r="C17" s="2">
        <v>591</v>
      </c>
      <c r="D17" s="2">
        <v>1208</v>
      </c>
      <c r="E17" s="2"/>
      <c r="F17" s="17">
        <v>3419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996</v>
      </c>
      <c r="C18" s="2">
        <v>511</v>
      </c>
      <c r="D18" s="2">
        <v>314</v>
      </c>
      <c r="E18" s="2"/>
      <c r="F18" s="17">
        <v>1821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3048</v>
      </c>
      <c r="C19" s="2">
        <v>680</v>
      </c>
      <c r="D19" s="2">
        <v>416</v>
      </c>
      <c r="E19" s="2"/>
      <c r="F19" s="17">
        <v>4144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2779</v>
      </c>
      <c r="C20" s="2">
        <v>1858</v>
      </c>
      <c r="D20" s="2">
        <v>10999</v>
      </c>
      <c r="E20" s="2"/>
      <c r="F20" s="17">
        <v>15636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1924</v>
      </c>
      <c r="C21" s="2">
        <v>940</v>
      </c>
      <c r="D21" s="2">
        <v>1532</v>
      </c>
      <c r="E21" s="2"/>
      <c r="F21" s="17">
        <v>4396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1508</v>
      </c>
      <c r="C22" s="2">
        <v>570</v>
      </c>
      <c r="D22" s="2">
        <v>4473</v>
      </c>
      <c r="E22" s="2"/>
      <c r="F22" s="17">
        <v>6551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1022</v>
      </c>
      <c r="C23" s="2">
        <v>328</v>
      </c>
      <c r="D23" s="2">
        <v>1042</v>
      </c>
      <c r="E23" s="2"/>
      <c r="F23" s="17">
        <v>2392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1503</v>
      </c>
      <c r="C24" s="2">
        <v>700</v>
      </c>
      <c r="D24" s="2">
        <v>418</v>
      </c>
      <c r="E24" s="2"/>
      <c r="F24" s="2">
        <v>2621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4523</v>
      </c>
      <c r="C25" s="2">
        <v>2163</v>
      </c>
      <c r="D25" s="2">
        <v>1094</v>
      </c>
      <c r="E25" s="2"/>
      <c r="F25" s="2">
        <v>7780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4415</v>
      </c>
      <c r="C26" s="2">
        <v>1455</v>
      </c>
      <c r="D26" s="2">
        <v>1206</v>
      </c>
      <c r="E26" s="2"/>
      <c r="F26" s="2">
        <v>7076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12449</v>
      </c>
      <c r="C27" s="2">
        <v>15960</v>
      </c>
      <c r="D27" s="2">
        <v>4000</v>
      </c>
      <c r="E27" s="2"/>
      <c r="F27" s="2">
        <v>32409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3014</v>
      </c>
      <c r="C28" s="2">
        <v>1435</v>
      </c>
      <c r="D28" s="2">
        <v>925</v>
      </c>
      <c r="E28" s="2"/>
      <c r="F28" s="2">
        <v>5374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2301</v>
      </c>
      <c r="C29" s="2">
        <v>920</v>
      </c>
      <c r="D29" s="2">
        <v>853</v>
      </c>
      <c r="E29" s="2"/>
      <c r="F29" s="2">
        <v>4074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2118</v>
      </c>
      <c r="C30" s="2">
        <v>739</v>
      </c>
      <c r="D30" s="2">
        <v>1495</v>
      </c>
      <c r="E30" s="2"/>
      <c r="F30" s="2">
        <v>4352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2212</v>
      </c>
      <c r="C31" s="2">
        <v>1366</v>
      </c>
      <c r="D31" s="2">
        <v>1568</v>
      </c>
      <c r="E31" s="2"/>
      <c r="F31" s="2">
        <v>5146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874</v>
      </c>
      <c r="C32" s="2">
        <v>366</v>
      </c>
      <c r="D32" s="2">
        <v>450</v>
      </c>
      <c r="E32" s="2"/>
      <c r="F32" s="2">
        <v>1690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1074</v>
      </c>
      <c r="C33" s="2">
        <v>984</v>
      </c>
      <c r="D33" s="2">
        <v>627</v>
      </c>
      <c r="E33" s="2"/>
      <c r="F33" s="2">
        <v>2685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3850</v>
      </c>
      <c r="C34" s="2">
        <v>1080</v>
      </c>
      <c r="D34" s="2">
        <v>758</v>
      </c>
      <c r="E34" s="2"/>
      <c r="F34" s="2">
        <v>5688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1552</v>
      </c>
      <c r="C35" s="2">
        <v>777</v>
      </c>
      <c r="D35" s="2">
        <v>629</v>
      </c>
      <c r="E35" s="2"/>
      <c r="F35" s="2">
        <v>2958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13899</v>
      </c>
      <c r="C36" s="23">
        <v>7609</v>
      </c>
      <c r="D36" s="23">
        <v>10585</v>
      </c>
      <c r="E36" s="23">
        <v>0</v>
      </c>
      <c r="F36" s="23">
        <v>32093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419682</v>
      </c>
      <c r="C37" s="54">
        <v>131560</v>
      </c>
      <c r="D37" s="54">
        <v>119736</v>
      </c>
      <c r="E37" s="54"/>
      <c r="F37" s="55">
        <v>670978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566552</v>
      </c>
      <c r="C38" s="54">
        <v>183263</v>
      </c>
      <c r="D38" s="54">
        <v>169662</v>
      </c>
      <c r="E38" s="54"/>
      <c r="F38" s="54">
        <v>919477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5" priority="1" stopIfTrue="1" operator="notEqual">
      <formula>0</formula>
    </cfRule>
  </conditionalFormatting>
  <conditionalFormatting sqref="H5:H39 J5:J39">
    <cfRule type="cellIs" dxfId="74" priority="2" stopIfTrue="1" operator="notEqual">
      <formula>0</formula>
    </cfRule>
  </conditionalFormatting>
  <conditionalFormatting sqref="I1 K1">
    <cfRule type="cellIs" dxfId="73" priority="3" stopIfTrue="1" operator="equal">
      <formula>TRUE</formula>
    </cfRule>
    <cfRule type="cellIs" dxfId="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zoomScaleNormal="70" zoomScaleSheetLayoutView="100" workbookViewId="0">
      <selection activeCell="J42" sqref="J4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81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 t="s">
        <v>82</v>
      </c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70503</v>
      </c>
      <c r="C5" s="1">
        <v>28832</v>
      </c>
      <c r="D5" s="1">
        <v>34822</v>
      </c>
      <c r="E5" s="1"/>
      <c r="F5" s="17">
        <v>134157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39095</v>
      </c>
      <c r="C6" s="2">
        <v>8124</v>
      </c>
      <c r="D6" s="2">
        <v>17639</v>
      </c>
      <c r="E6" s="2"/>
      <c r="F6" s="17">
        <v>64858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7198</v>
      </c>
      <c r="C7" s="2">
        <v>7425</v>
      </c>
      <c r="D7" s="2">
        <v>9692</v>
      </c>
      <c r="E7" s="2"/>
      <c r="F7" s="17">
        <v>24315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5293</v>
      </c>
      <c r="C8" s="2">
        <v>3232</v>
      </c>
      <c r="D8" s="2">
        <v>5694</v>
      </c>
      <c r="E8" s="2"/>
      <c r="F8" s="17">
        <v>14219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12720</v>
      </c>
      <c r="C9" s="2">
        <v>7233</v>
      </c>
      <c r="D9" s="2">
        <v>7610</v>
      </c>
      <c r="E9" s="2"/>
      <c r="F9" s="17">
        <v>27563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371</v>
      </c>
      <c r="C10" s="2">
        <v>153</v>
      </c>
      <c r="D10" s="2">
        <v>328</v>
      </c>
      <c r="E10" s="2"/>
      <c r="F10" s="17">
        <v>852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745</v>
      </c>
      <c r="C11" s="2">
        <v>620</v>
      </c>
      <c r="D11" s="2">
        <v>793</v>
      </c>
      <c r="E11" s="2"/>
      <c r="F11" s="17">
        <v>2158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820</v>
      </c>
      <c r="C12" s="2">
        <v>649</v>
      </c>
      <c r="D12" s="2">
        <v>923</v>
      </c>
      <c r="E12" s="2"/>
      <c r="F12" s="17">
        <v>2392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375</v>
      </c>
      <c r="C13" s="2">
        <v>885</v>
      </c>
      <c r="D13" s="2">
        <v>1192</v>
      </c>
      <c r="E13" s="2"/>
      <c r="F13" s="17">
        <v>2452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461</v>
      </c>
      <c r="C14" s="2">
        <v>379</v>
      </c>
      <c r="D14" s="2">
        <v>559</v>
      </c>
      <c r="E14" s="2"/>
      <c r="F14" s="17">
        <v>1399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2732</v>
      </c>
      <c r="C15" s="2">
        <v>1931</v>
      </c>
      <c r="D15" s="2">
        <v>2768</v>
      </c>
      <c r="E15" s="2"/>
      <c r="F15" s="17">
        <v>7431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3393</v>
      </c>
      <c r="C16" s="2">
        <v>1675</v>
      </c>
      <c r="D16" s="2">
        <v>2671</v>
      </c>
      <c r="E16" s="2"/>
      <c r="F16" s="17">
        <v>7739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426</v>
      </c>
      <c r="C17" s="2">
        <v>265</v>
      </c>
      <c r="D17" s="2">
        <v>600</v>
      </c>
      <c r="E17" s="2"/>
      <c r="F17" s="17">
        <v>1291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429</v>
      </c>
      <c r="C18" s="2">
        <v>262</v>
      </c>
      <c r="D18" s="2">
        <v>364</v>
      </c>
      <c r="E18" s="2"/>
      <c r="F18" s="17">
        <v>1055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1018</v>
      </c>
      <c r="C19" s="2">
        <v>374</v>
      </c>
      <c r="D19" s="2">
        <v>484</v>
      </c>
      <c r="E19" s="2"/>
      <c r="F19" s="17">
        <v>1876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1191</v>
      </c>
      <c r="C20" s="2">
        <v>903</v>
      </c>
      <c r="D20" s="2">
        <v>1278</v>
      </c>
      <c r="E20" s="2"/>
      <c r="F20" s="17">
        <v>3372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400</v>
      </c>
      <c r="C21" s="2">
        <v>452</v>
      </c>
      <c r="D21" s="2">
        <v>1075</v>
      </c>
      <c r="E21" s="2"/>
      <c r="F21" s="17">
        <v>1927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489</v>
      </c>
      <c r="C22" s="2">
        <v>490</v>
      </c>
      <c r="D22" s="2">
        <v>609</v>
      </c>
      <c r="E22" s="2"/>
      <c r="F22" s="17">
        <v>1588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378</v>
      </c>
      <c r="C23" s="2">
        <v>388</v>
      </c>
      <c r="D23" s="2">
        <v>593</v>
      </c>
      <c r="E23" s="2"/>
      <c r="F23" s="17">
        <v>1359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408</v>
      </c>
      <c r="C24" s="2">
        <v>400</v>
      </c>
      <c r="D24" s="2">
        <v>564</v>
      </c>
      <c r="E24" s="2"/>
      <c r="F24" s="2">
        <v>1372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874</v>
      </c>
      <c r="C25" s="2">
        <v>783</v>
      </c>
      <c r="D25" s="2">
        <v>1545</v>
      </c>
      <c r="E25" s="2"/>
      <c r="F25" s="2">
        <v>3202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784</v>
      </c>
      <c r="C26" s="2">
        <v>1177</v>
      </c>
      <c r="D26" s="2">
        <v>1225</v>
      </c>
      <c r="E26" s="2"/>
      <c r="F26" s="2">
        <v>3186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3314</v>
      </c>
      <c r="C27" s="2">
        <v>5364</v>
      </c>
      <c r="D27" s="2">
        <v>6363</v>
      </c>
      <c r="E27" s="2"/>
      <c r="F27" s="2">
        <v>15041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614</v>
      </c>
      <c r="C28" s="2">
        <v>481</v>
      </c>
      <c r="D28" s="2">
        <v>641</v>
      </c>
      <c r="E28" s="2"/>
      <c r="F28" s="2">
        <v>1736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874</v>
      </c>
      <c r="C29" s="2">
        <v>1281</v>
      </c>
      <c r="D29" s="2">
        <v>3172</v>
      </c>
      <c r="E29" s="2"/>
      <c r="F29" s="2">
        <v>5327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962</v>
      </c>
      <c r="C30" s="2">
        <v>809</v>
      </c>
      <c r="D30" s="2">
        <v>915</v>
      </c>
      <c r="E30" s="2"/>
      <c r="F30" s="2">
        <v>2686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738</v>
      </c>
      <c r="C31" s="2">
        <v>721</v>
      </c>
      <c r="D31" s="2">
        <v>787</v>
      </c>
      <c r="E31" s="2"/>
      <c r="F31" s="2">
        <v>2246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3599</v>
      </c>
      <c r="C32" s="2">
        <v>205</v>
      </c>
      <c r="D32" s="2">
        <v>351</v>
      </c>
      <c r="E32" s="2"/>
      <c r="F32" s="2">
        <v>4155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309</v>
      </c>
      <c r="C33" s="2">
        <v>390</v>
      </c>
      <c r="D33" s="2">
        <v>654</v>
      </c>
      <c r="E33" s="2"/>
      <c r="F33" s="2">
        <v>1353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542</v>
      </c>
      <c r="C34" s="2">
        <v>225</v>
      </c>
      <c r="D34" s="2">
        <v>567</v>
      </c>
      <c r="E34" s="2"/>
      <c r="F34" s="2">
        <v>1334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432</v>
      </c>
      <c r="C35" s="2">
        <v>491</v>
      </c>
      <c r="D35" s="2">
        <v>875</v>
      </c>
      <c r="E35" s="2"/>
      <c r="F35" s="2">
        <v>1798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4670</v>
      </c>
      <c r="C36" s="23">
        <v>4032</v>
      </c>
      <c r="D36" s="23">
        <v>4645</v>
      </c>
      <c r="E36" s="23">
        <v>0</v>
      </c>
      <c r="F36" s="23">
        <v>13347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95654</v>
      </c>
      <c r="C37" s="54">
        <v>51799</v>
      </c>
      <c r="D37" s="54">
        <v>77176</v>
      </c>
      <c r="E37" s="54"/>
      <c r="F37" s="55">
        <v>224629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166157</v>
      </c>
      <c r="C38" s="54">
        <v>80631</v>
      </c>
      <c r="D38" s="54">
        <v>111998</v>
      </c>
      <c r="E38" s="54"/>
      <c r="F38" s="54">
        <v>358786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1" priority="1" stopIfTrue="1" operator="notEqual">
      <formula>0</formula>
    </cfRule>
  </conditionalFormatting>
  <conditionalFormatting sqref="H5:H39 J5:J39">
    <cfRule type="cellIs" dxfId="70" priority="2" stopIfTrue="1" operator="notEqual">
      <formula>0</formula>
    </cfRule>
  </conditionalFormatting>
  <conditionalFormatting sqref="I1 K1">
    <cfRule type="cellIs" dxfId="69" priority="3" stopIfTrue="1" operator="equal">
      <formula>TRUE</formula>
    </cfRule>
    <cfRule type="cellIs" dxfId="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zoomScaleNormal="70" zoomScaleSheetLayoutView="100" workbookViewId="0">
      <selection activeCell="J42" sqref="J4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83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 t="s">
        <v>84</v>
      </c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49709</v>
      </c>
      <c r="C5" s="1">
        <v>12882</v>
      </c>
      <c r="D5" s="1">
        <v>9205</v>
      </c>
      <c r="E5" s="1"/>
      <c r="F5" s="17">
        <v>71796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27860</v>
      </c>
      <c r="C6" s="2">
        <v>3076</v>
      </c>
      <c r="D6" s="2">
        <v>6011</v>
      </c>
      <c r="E6" s="2"/>
      <c r="F6" s="17">
        <v>36947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11440</v>
      </c>
      <c r="C7" s="2">
        <v>3126</v>
      </c>
      <c r="D7" s="2">
        <v>5408</v>
      </c>
      <c r="E7" s="2"/>
      <c r="F7" s="17">
        <v>19974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6664</v>
      </c>
      <c r="C8" s="2">
        <v>1882</v>
      </c>
      <c r="D8" s="2">
        <v>2892</v>
      </c>
      <c r="E8" s="2"/>
      <c r="F8" s="17">
        <v>11438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13387</v>
      </c>
      <c r="C9" s="2">
        <v>2796</v>
      </c>
      <c r="D9" s="2">
        <v>4004</v>
      </c>
      <c r="E9" s="2"/>
      <c r="F9" s="17">
        <v>20187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257</v>
      </c>
      <c r="C10" s="2">
        <v>90</v>
      </c>
      <c r="D10" s="2">
        <v>73</v>
      </c>
      <c r="E10" s="2"/>
      <c r="F10" s="17">
        <v>420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229</v>
      </c>
      <c r="C11" s="2">
        <v>301</v>
      </c>
      <c r="D11" s="2">
        <v>419</v>
      </c>
      <c r="E11" s="2"/>
      <c r="F11" s="17">
        <v>949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504</v>
      </c>
      <c r="C12" s="2">
        <v>206</v>
      </c>
      <c r="D12" s="2">
        <v>305</v>
      </c>
      <c r="E12" s="2"/>
      <c r="F12" s="17">
        <v>1015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448</v>
      </c>
      <c r="C13" s="2">
        <v>271</v>
      </c>
      <c r="D13" s="2">
        <v>429</v>
      </c>
      <c r="E13" s="2"/>
      <c r="F13" s="17">
        <v>1148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329</v>
      </c>
      <c r="C14" s="2">
        <v>145</v>
      </c>
      <c r="D14" s="2">
        <v>129</v>
      </c>
      <c r="E14" s="2"/>
      <c r="F14" s="17">
        <v>603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1182</v>
      </c>
      <c r="C15" s="2">
        <v>660</v>
      </c>
      <c r="D15" s="2">
        <v>1005</v>
      </c>
      <c r="E15" s="2"/>
      <c r="F15" s="17">
        <v>2847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2462</v>
      </c>
      <c r="C16" s="2">
        <v>645</v>
      </c>
      <c r="D16" s="2">
        <v>1171</v>
      </c>
      <c r="E16" s="2"/>
      <c r="F16" s="17">
        <v>4278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260</v>
      </c>
      <c r="C17" s="2">
        <v>152</v>
      </c>
      <c r="D17" s="2">
        <v>160</v>
      </c>
      <c r="E17" s="2"/>
      <c r="F17" s="17">
        <v>572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117</v>
      </c>
      <c r="C18" s="2">
        <v>42</v>
      </c>
      <c r="D18" s="2">
        <v>111</v>
      </c>
      <c r="E18" s="2"/>
      <c r="F18" s="17">
        <v>270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455</v>
      </c>
      <c r="C19" s="2">
        <v>231</v>
      </c>
      <c r="D19" s="2">
        <v>363</v>
      </c>
      <c r="E19" s="2"/>
      <c r="F19" s="17">
        <v>1049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828</v>
      </c>
      <c r="C20" s="2">
        <v>687</v>
      </c>
      <c r="D20" s="2">
        <v>791</v>
      </c>
      <c r="E20" s="2"/>
      <c r="F20" s="17">
        <v>2306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601</v>
      </c>
      <c r="C21" s="2">
        <v>171</v>
      </c>
      <c r="D21" s="2">
        <v>263</v>
      </c>
      <c r="E21" s="2"/>
      <c r="F21" s="17">
        <v>1035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161</v>
      </c>
      <c r="C22" s="2">
        <v>180</v>
      </c>
      <c r="D22" s="2">
        <v>630</v>
      </c>
      <c r="E22" s="2"/>
      <c r="F22" s="17">
        <v>971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148</v>
      </c>
      <c r="C23" s="2">
        <v>152</v>
      </c>
      <c r="D23" s="2">
        <v>464</v>
      </c>
      <c r="E23" s="2"/>
      <c r="F23" s="17">
        <v>764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789</v>
      </c>
      <c r="C24" s="2">
        <v>195</v>
      </c>
      <c r="D24" s="2">
        <v>108</v>
      </c>
      <c r="E24" s="2"/>
      <c r="F24" s="2">
        <v>1092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912</v>
      </c>
      <c r="C25" s="2">
        <v>507</v>
      </c>
      <c r="D25" s="2">
        <v>485</v>
      </c>
      <c r="E25" s="2"/>
      <c r="F25" s="2">
        <v>1904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417</v>
      </c>
      <c r="C26" s="2">
        <v>326</v>
      </c>
      <c r="D26" s="2">
        <v>649</v>
      </c>
      <c r="E26" s="2"/>
      <c r="F26" s="2">
        <v>1392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2656</v>
      </c>
      <c r="C27" s="2">
        <v>1719</v>
      </c>
      <c r="D27" s="2">
        <v>1867</v>
      </c>
      <c r="E27" s="2"/>
      <c r="F27" s="2">
        <v>6242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432</v>
      </c>
      <c r="C28" s="2">
        <v>49</v>
      </c>
      <c r="D28" s="2">
        <v>125</v>
      </c>
      <c r="E28" s="2"/>
      <c r="F28" s="2">
        <v>606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226</v>
      </c>
      <c r="C29" s="2">
        <v>76</v>
      </c>
      <c r="D29" s="2">
        <v>186</v>
      </c>
      <c r="E29" s="2"/>
      <c r="F29" s="2">
        <v>488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364</v>
      </c>
      <c r="C30" s="2">
        <v>129</v>
      </c>
      <c r="D30" s="2">
        <v>152</v>
      </c>
      <c r="E30" s="2"/>
      <c r="F30" s="2">
        <v>645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833</v>
      </c>
      <c r="C31" s="2">
        <v>247</v>
      </c>
      <c r="D31" s="2">
        <v>1045</v>
      </c>
      <c r="E31" s="2"/>
      <c r="F31" s="2">
        <v>2125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293</v>
      </c>
      <c r="C32" s="2">
        <v>82</v>
      </c>
      <c r="D32" s="2">
        <v>79</v>
      </c>
      <c r="E32" s="2"/>
      <c r="F32" s="2">
        <v>454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70</v>
      </c>
      <c r="C33" s="2">
        <v>231</v>
      </c>
      <c r="D33" s="2">
        <v>100</v>
      </c>
      <c r="E33" s="2"/>
      <c r="F33" s="2">
        <v>401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268</v>
      </c>
      <c r="C34" s="2">
        <v>176</v>
      </c>
      <c r="D34" s="2">
        <v>159</v>
      </c>
      <c r="E34" s="2"/>
      <c r="F34" s="2">
        <v>603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210</v>
      </c>
      <c r="C35" s="2">
        <v>69</v>
      </c>
      <c r="D35" s="2">
        <v>106</v>
      </c>
      <c r="E35" s="2"/>
      <c r="F35" s="2">
        <v>385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4550</v>
      </c>
      <c r="C36" s="23">
        <v>1116</v>
      </c>
      <c r="D36" s="23">
        <v>2911</v>
      </c>
      <c r="E36" s="23">
        <v>0</v>
      </c>
      <c r="F36" s="23">
        <v>8577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79352</v>
      </c>
      <c r="C37" s="54">
        <v>19735</v>
      </c>
      <c r="D37" s="54">
        <v>32600</v>
      </c>
      <c r="E37" s="54"/>
      <c r="F37" s="55">
        <v>131687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129061</v>
      </c>
      <c r="C38" s="54">
        <v>32617</v>
      </c>
      <c r="D38" s="54">
        <v>41805</v>
      </c>
      <c r="E38" s="54"/>
      <c r="F38" s="54">
        <v>203483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67" priority="1" stopIfTrue="1" operator="notEqual">
      <formula>0</formula>
    </cfRule>
  </conditionalFormatting>
  <conditionalFormatting sqref="H5:H39 J5:J39">
    <cfRule type="cellIs" dxfId="66" priority="2" stopIfTrue="1" operator="notEqual">
      <formula>0</formula>
    </cfRule>
  </conditionalFormatting>
  <conditionalFormatting sqref="I1 K1">
    <cfRule type="cellIs" dxfId="65" priority="3" stopIfTrue="1" operator="equal">
      <formula>TRUE</formula>
    </cfRule>
    <cfRule type="cellIs" dxfId="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Q54"/>
  <sheetViews>
    <sheetView view="pageBreakPreview" zoomScaleNormal="70" zoomScaleSheetLayoutView="100" workbookViewId="0">
      <selection activeCell="B41" sqref="B41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3" width="9.28515625" style="5" bestFit="1" customWidth="1"/>
    <col min="14" max="16384" width="9.140625" style="5"/>
  </cols>
  <sheetData>
    <row r="1" spans="1:17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62</v>
      </c>
      <c r="I1" s="73"/>
      <c r="J1" s="74"/>
      <c r="K1" s="73"/>
      <c r="L1" s="74"/>
    </row>
    <row r="2" spans="1:17" ht="18.75" x14ac:dyDescent="0.3">
      <c r="A2" s="50" t="s">
        <v>126</v>
      </c>
      <c r="B2" s="51"/>
      <c r="C2" s="51"/>
      <c r="D2" s="52"/>
      <c r="E2" s="52"/>
      <c r="F2" s="52"/>
      <c r="G2" s="53" t="s">
        <v>57</v>
      </c>
      <c r="I2" s="74"/>
      <c r="J2" s="74"/>
      <c r="K2" s="74"/>
      <c r="L2" s="74"/>
    </row>
    <row r="3" spans="1:1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/>
      <c r="Q4"/>
    </row>
    <row r="5" spans="1:17" s="7" customFormat="1" ht="12.75" customHeight="1" x14ac:dyDescent="0.2">
      <c r="A5" s="1" t="s">
        <v>12</v>
      </c>
      <c r="B5" s="1">
        <v>8608136</v>
      </c>
      <c r="C5" s="1">
        <v>756675</v>
      </c>
      <c r="D5" s="1">
        <v>618248</v>
      </c>
      <c r="E5" s="1"/>
      <c r="F5" s="17">
        <v>9983059</v>
      </c>
      <c r="G5" s="18" t="s">
        <v>13</v>
      </c>
      <c r="H5" s="22"/>
      <c r="I5" s="29"/>
      <c r="J5" s="22"/>
      <c r="K5" s="3"/>
      <c r="N5" s="40"/>
      <c r="Q5"/>
    </row>
    <row r="6" spans="1:17" s="7" customFormat="1" ht="12.75" customHeight="1" x14ac:dyDescent="0.2">
      <c r="A6" s="2" t="s">
        <v>16</v>
      </c>
      <c r="B6" s="2">
        <v>2425131</v>
      </c>
      <c r="C6" s="2">
        <v>235443</v>
      </c>
      <c r="D6" s="2">
        <v>239737</v>
      </c>
      <c r="E6" s="2"/>
      <c r="F6" s="17">
        <v>2900311</v>
      </c>
      <c r="G6" s="19" t="s">
        <v>17</v>
      </c>
      <c r="H6" s="22"/>
      <c r="I6" s="29"/>
      <c r="J6" s="22"/>
      <c r="K6" s="3"/>
      <c r="Q6"/>
    </row>
    <row r="7" spans="1:17" s="7" customFormat="1" ht="12.75" customHeight="1" x14ac:dyDescent="0.2">
      <c r="A7" s="2" t="s">
        <v>18</v>
      </c>
      <c r="B7" s="2">
        <v>927515</v>
      </c>
      <c r="C7" s="2">
        <v>141722</v>
      </c>
      <c r="D7" s="2">
        <v>243552</v>
      </c>
      <c r="E7" s="2"/>
      <c r="F7" s="17">
        <v>1312789</v>
      </c>
      <c r="G7" s="19" t="s">
        <v>19</v>
      </c>
      <c r="H7" s="22"/>
      <c r="I7" s="29"/>
      <c r="J7" s="22"/>
      <c r="K7" s="3"/>
      <c r="Q7"/>
    </row>
    <row r="8" spans="1:17" s="7" customFormat="1" ht="12.75" customHeight="1" x14ac:dyDescent="0.2">
      <c r="A8" s="2" t="s">
        <v>14</v>
      </c>
      <c r="B8" s="2">
        <v>817507</v>
      </c>
      <c r="C8" s="2">
        <v>98515</v>
      </c>
      <c r="D8" s="2">
        <v>112409</v>
      </c>
      <c r="E8" s="2"/>
      <c r="F8" s="17">
        <v>1028431</v>
      </c>
      <c r="G8" s="19" t="s">
        <v>15</v>
      </c>
      <c r="H8" s="22"/>
      <c r="I8" s="29"/>
      <c r="J8" s="22"/>
      <c r="K8" s="3"/>
    </row>
    <row r="9" spans="1:17" s="7" customFormat="1" ht="12.75" customHeight="1" x14ac:dyDescent="0.2">
      <c r="A9" s="2" t="s">
        <v>22</v>
      </c>
      <c r="B9" s="2">
        <v>895024</v>
      </c>
      <c r="C9" s="2">
        <v>156966</v>
      </c>
      <c r="D9" s="2">
        <v>130591</v>
      </c>
      <c r="E9" s="2"/>
      <c r="F9" s="17">
        <v>1182581</v>
      </c>
      <c r="G9" s="19" t="s">
        <v>23</v>
      </c>
      <c r="H9" s="22"/>
      <c r="I9" s="29"/>
      <c r="J9" s="22"/>
      <c r="K9" s="3"/>
    </row>
    <row r="10" spans="1:17" s="7" customFormat="1" ht="12.75" customHeight="1" x14ac:dyDescent="0.2">
      <c r="A10" s="2" t="s">
        <v>33</v>
      </c>
      <c r="B10" s="2">
        <v>117236</v>
      </c>
      <c r="C10" s="2">
        <v>9348</v>
      </c>
      <c r="D10" s="2">
        <v>7398</v>
      </c>
      <c r="E10" s="2"/>
      <c r="F10" s="17">
        <v>133982</v>
      </c>
      <c r="G10" s="19" t="s">
        <v>34</v>
      </c>
      <c r="H10" s="22"/>
      <c r="I10" s="29"/>
      <c r="J10" s="22"/>
      <c r="K10" s="3"/>
    </row>
    <row r="11" spans="1:17" s="7" customFormat="1" ht="12.75" customHeight="1" x14ac:dyDescent="0.2">
      <c r="A11" s="2" t="s">
        <v>24</v>
      </c>
      <c r="B11" s="2">
        <v>31213</v>
      </c>
      <c r="C11" s="2">
        <v>10896</v>
      </c>
      <c r="D11" s="2">
        <v>13167</v>
      </c>
      <c r="E11" s="2"/>
      <c r="F11" s="17">
        <v>55276</v>
      </c>
      <c r="G11" s="19" t="s">
        <v>25</v>
      </c>
      <c r="H11" s="22"/>
      <c r="I11" s="29"/>
      <c r="J11" s="22"/>
      <c r="K11" s="3"/>
    </row>
    <row r="12" spans="1:17" s="7" customFormat="1" ht="12.75" customHeight="1" x14ac:dyDescent="0.2">
      <c r="A12" s="2" t="s">
        <v>26</v>
      </c>
      <c r="B12" s="2">
        <v>23787</v>
      </c>
      <c r="C12" s="2">
        <v>10548</v>
      </c>
      <c r="D12" s="2">
        <v>8064</v>
      </c>
      <c r="E12" s="2"/>
      <c r="F12" s="17">
        <v>42399</v>
      </c>
      <c r="G12" s="19" t="s">
        <v>27</v>
      </c>
      <c r="H12" s="22"/>
      <c r="I12" s="29"/>
      <c r="J12" s="22"/>
      <c r="K12" s="3"/>
    </row>
    <row r="13" spans="1:17" s="7" customFormat="1" ht="12.75" customHeight="1" x14ac:dyDescent="0.2">
      <c r="A13" s="2" t="s">
        <v>38</v>
      </c>
      <c r="B13" s="2">
        <v>27086</v>
      </c>
      <c r="C13" s="2">
        <v>19165</v>
      </c>
      <c r="D13" s="2">
        <v>14994</v>
      </c>
      <c r="E13" s="2"/>
      <c r="F13" s="17">
        <v>61245</v>
      </c>
      <c r="G13" s="19" t="s">
        <v>39</v>
      </c>
      <c r="H13" s="22"/>
      <c r="I13" s="29"/>
      <c r="J13" s="22"/>
      <c r="K13" s="3"/>
    </row>
    <row r="14" spans="1:17" s="7" customFormat="1" ht="12.75" customHeight="1" x14ac:dyDescent="0.2">
      <c r="A14" s="2" t="s">
        <v>35</v>
      </c>
      <c r="B14" s="2">
        <v>12452</v>
      </c>
      <c r="C14" s="2">
        <v>5907</v>
      </c>
      <c r="D14" s="2">
        <v>5389</v>
      </c>
      <c r="E14" s="2"/>
      <c r="F14" s="17">
        <v>23748</v>
      </c>
      <c r="G14" s="19" t="s">
        <v>35</v>
      </c>
      <c r="H14" s="22"/>
      <c r="I14" s="29"/>
      <c r="J14" s="22"/>
      <c r="K14" s="3"/>
    </row>
    <row r="15" spans="1:17" s="7" customFormat="1" ht="12.75" customHeight="1" x14ac:dyDescent="0.2">
      <c r="A15" s="2" t="s">
        <v>20</v>
      </c>
      <c r="B15" s="2">
        <v>94694</v>
      </c>
      <c r="C15" s="2">
        <v>44789</v>
      </c>
      <c r="D15" s="2">
        <v>46329</v>
      </c>
      <c r="E15" s="2"/>
      <c r="F15" s="17">
        <v>185812</v>
      </c>
      <c r="G15" s="19" t="s">
        <v>21</v>
      </c>
      <c r="H15" s="22"/>
      <c r="I15" s="29"/>
      <c r="J15" s="22"/>
      <c r="K15" s="3"/>
    </row>
    <row r="16" spans="1:17" s="7" customFormat="1" ht="12.75" customHeight="1" x14ac:dyDescent="0.2">
      <c r="A16" s="2" t="s">
        <v>31</v>
      </c>
      <c r="B16" s="2">
        <v>163988</v>
      </c>
      <c r="C16" s="2">
        <v>32736</v>
      </c>
      <c r="D16" s="2">
        <v>31453</v>
      </c>
      <c r="E16" s="2"/>
      <c r="F16" s="17">
        <v>228177</v>
      </c>
      <c r="G16" s="19" t="s">
        <v>32</v>
      </c>
      <c r="H16" s="22"/>
      <c r="I16" s="29"/>
      <c r="J16" s="22"/>
      <c r="K16" s="3"/>
    </row>
    <row r="17" spans="1:17" s="7" customFormat="1" ht="12.75" customHeight="1" x14ac:dyDescent="0.2">
      <c r="A17" s="2" t="s">
        <v>30</v>
      </c>
      <c r="B17" s="2">
        <v>11782</v>
      </c>
      <c r="C17" s="2">
        <v>6663</v>
      </c>
      <c r="D17" s="2">
        <v>46554</v>
      </c>
      <c r="E17" s="2"/>
      <c r="F17" s="17">
        <v>64999</v>
      </c>
      <c r="G17" s="19" t="s">
        <v>30</v>
      </c>
      <c r="H17" s="22"/>
      <c r="I17" s="29"/>
      <c r="J17" s="22"/>
      <c r="K17" s="3"/>
    </row>
    <row r="18" spans="1:17" s="7" customFormat="1" ht="12.75" customHeight="1" x14ac:dyDescent="0.2">
      <c r="A18" s="2" t="s">
        <v>28</v>
      </c>
      <c r="B18" s="2">
        <v>8320</v>
      </c>
      <c r="C18" s="2">
        <v>4184</v>
      </c>
      <c r="D18" s="2">
        <v>6365</v>
      </c>
      <c r="E18" s="2"/>
      <c r="F18" s="17">
        <v>18869</v>
      </c>
      <c r="G18" s="19" t="s">
        <v>29</v>
      </c>
      <c r="H18" s="22"/>
      <c r="I18" s="29"/>
      <c r="J18" s="22"/>
      <c r="K18" s="3"/>
      <c r="Q18"/>
    </row>
    <row r="19" spans="1:17" s="7" customFormat="1" ht="12.75" customHeight="1" x14ac:dyDescent="0.2">
      <c r="A19" s="2" t="s">
        <v>36</v>
      </c>
      <c r="B19" s="2">
        <v>20323</v>
      </c>
      <c r="C19" s="2">
        <v>8652</v>
      </c>
      <c r="D19" s="2">
        <v>8815</v>
      </c>
      <c r="E19" s="2"/>
      <c r="F19" s="17">
        <v>37790</v>
      </c>
      <c r="G19" s="19" t="s">
        <v>37</v>
      </c>
      <c r="H19" s="22"/>
      <c r="I19" s="29"/>
      <c r="J19" s="22"/>
      <c r="K19" s="3"/>
      <c r="Q19"/>
    </row>
    <row r="20" spans="1:17" s="7" customFormat="1" ht="12.75" customHeight="1" x14ac:dyDescent="0.2">
      <c r="A20" s="2" t="s">
        <v>85</v>
      </c>
      <c r="B20" s="2">
        <v>33691</v>
      </c>
      <c r="C20" s="2">
        <v>17161</v>
      </c>
      <c r="D20" s="2">
        <v>107624</v>
      </c>
      <c r="E20" s="2"/>
      <c r="F20" s="17">
        <v>158476</v>
      </c>
      <c r="G20" s="19" t="s">
        <v>86</v>
      </c>
      <c r="H20" s="22"/>
      <c r="I20" s="29"/>
      <c r="J20" s="22"/>
      <c r="K20" s="3"/>
      <c r="Q20"/>
    </row>
    <row r="21" spans="1:17" s="7" customFormat="1" ht="12.75" customHeight="1" x14ac:dyDescent="0.2">
      <c r="A21" s="2" t="s">
        <v>95</v>
      </c>
      <c r="B21" s="3">
        <v>16735</v>
      </c>
      <c r="C21" s="2">
        <v>7112</v>
      </c>
      <c r="D21" s="2">
        <v>17088</v>
      </c>
      <c r="E21" s="2"/>
      <c r="F21" s="17">
        <v>40935</v>
      </c>
      <c r="G21" s="19" t="s">
        <v>56</v>
      </c>
      <c r="H21" s="22"/>
      <c r="I21" s="30"/>
      <c r="J21" s="22"/>
      <c r="K21" s="3"/>
      <c r="Q21"/>
    </row>
    <row r="22" spans="1:17" s="7" customFormat="1" ht="12.75" customHeight="1" x14ac:dyDescent="0.2">
      <c r="A22" s="2" t="s">
        <v>87</v>
      </c>
      <c r="B22" s="2">
        <v>15730</v>
      </c>
      <c r="C22" s="2">
        <v>6573</v>
      </c>
      <c r="D22" s="2">
        <v>15352</v>
      </c>
      <c r="E22" s="2"/>
      <c r="F22" s="17">
        <v>37655</v>
      </c>
      <c r="G22" s="19" t="s">
        <v>88</v>
      </c>
      <c r="H22" s="22"/>
      <c r="I22" s="29"/>
      <c r="J22" s="22"/>
      <c r="K22" s="3"/>
      <c r="Q22"/>
    </row>
    <row r="23" spans="1:17" s="7" customFormat="1" ht="12.75" customHeight="1" x14ac:dyDescent="0.2">
      <c r="A23" s="2" t="s">
        <v>122</v>
      </c>
      <c r="B23" s="2">
        <v>18724</v>
      </c>
      <c r="C23" s="2">
        <v>8265</v>
      </c>
      <c r="D23" s="2">
        <v>16648</v>
      </c>
      <c r="E23" s="2"/>
      <c r="F23" s="17">
        <v>43637</v>
      </c>
      <c r="G23" s="19" t="s">
        <v>119</v>
      </c>
      <c r="H23" s="22"/>
      <c r="I23" s="29"/>
      <c r="J23" s="22"/>
      <c r="K23" s="3"/>
    </row>
    <row r="24" spans="1:17" s="7" customFormat="1" ht="12.75" customHeight="1" x14ac:dyDescent="0.2">
      <c r="A24" s="2" t="s">
        <v>40</v>
      </c>
      <c r="B24" s="2">
        <v>13734</v>
      </c>
      <c r="C24" s="2">
        <v>7517</v>
      </c>
      <c r="D24" s="2">
        <v>6050</v>
      </c>
      <c r="E24" s="2"/>
      <c r="F24" s="2">
        <v>27301</v>
      </c>
      <c r="G24" s="19" t="s">
        <v>41</v>
      </c>
      <c r="H24" s="22"/>
      <c r="I24" s="29"/>
      <c r="J24" s="22"/>
      <c r="K24" s="3"/>
    </row>
    <row r="25" spans="1:17" s="7" customFormat="1" ht="12.75" customHeight="1" x14ac:dyDescent="0.2">
      <c r="A25" s="2" t="s">
        <v>44</v>
      </c>
      <c r="B25" s="2">
        <v>49864</v>
      </c>
      <c r="C25" s="2">
        <v>17612</v>
      </c>
      <c r="D25" s="2">
        <v>14495</v>
      </c>
      <c r="E25" s="2"/>
      <c r="F25" s="2">
        <v>81971</v>
      </c>
      <c r="G25" s="19" t="s">
        <v>45</v>
      </c>
      <c r="H25" s="22"/>
      <c r="I25" s="29"/>
      <c r="J25" s="22"/>
      <c r="K25" s="3"/>
    </row>
    <row r="26" spans="1:17" s="7" customFormat="1" ht="12.75" customHeight="1" x14ac:dyDescent="0.2">
      <c r="A26" s="2" t="s">
        <v>42</v>
      </c>
      <c r="B26" s="2">
        <v>55219</v>
      </c>
      <c r="C26" s="2">
        <v>20935</v>
      </c>
      <c r="D26" s="2">
        <v>12888</v>
      </c>
      <c r="E26" s="2"/>
      <c r="F26" s="2">
        <v>89042</v>
      </c>
      <c r="G26" s="19" t="s">
        <v>43</v>
      </c>
      <c r="H26" s="22"/>
      <c r="I26" s="29"/>
      <c r="J26" s="22"/>
      <c r="K26" s="3"/>
    </row>
    <row r="27" spans="1:17" s="7" customFormat="1" ht="12.75" customHeight="1" x14ac:dyDescent="0.2">
      <c r="A27" s="2" t="s">
        <v>46</v>
      </c>
      <c r="B27" s="2">
        <v>152135</v>
      </c>
      <c r="C27" s="2">
        <v>93123</v>
      </c>
      <c r="D27" s="2">
        <v>44493</v>
      </c>
      <c r="E27" s="2"/>
      <c r="F27" s="2">
        <v>289751</v>
      </c>
      <c r="G27" s="19" t="s">
        <v>47</v>
      </c>
      <c r="H27" s="22"/>
      <c r="I27" s="29"/>
      <c r="J27" s="22"/>
      <c r="K27" s="3"/>
    </row>
    <row r="28" spans="1:17" s="7" customFormat="1" ht="12.75" customHeight="1" x14ac:dyDescent="0.2">
      <c r="A28" s="2" t="s">
        <v>48</v>
      </c>
      <c r="B28" s="2">
        <v>31409</v>
      </c>
      <c r="C28" s="2">
        <v>10797</v>
      </c>
      <c r="D28" s="2">
        <v>6261</v>
      </c>
      <c r="E28" s="2"/>
      <c r="F28" s="2">
        <v>48467</v>
      </c>
      <c r="G28" s="19" t="s">
        <v>48</v>
      </c>
      <c r="H28" s="22"/>
      <c r="I28" s="22"/>
      <c r="J28" s="22"/>
      <c r="K28" s="3"/>
    </row>
    <row r="29" spans="1:17" s="7" customFormat="1" ht="12.75" customHeight="1" x14ac:dyDescent="0.2">
      <c r="A29" s="2" t="s">
        <v>49</v>
      </c>
      <c r="B29" s="2">
        <v>44303</v>
      </c>
      <c r="C29" s="2">
        <v>14720</v>
      </c>
      <c r="D29" s="2">
        <v>11318</v>
      </c>
      <c r="E29" s="2"/>
      <c r="F29" s="2">
        <v>70341</v>
      </c>
      <c r="G29" s="19" t="s">
        <v>49</v>
      </c>
      <c r="H29" s="22"/>
      <c r="I29" s="31"/>
      <c r="J29" s="22"/>
      <c r="K29" s="3"/>
    </row>
    <row r="30" spans="1:17" s="7" customFormat="1" ht="12.75" customHeight="1" x14ac:dyDescent="0.2">
      <c r="A30" s="2" t="s">
        <v>89</v>
      </c>
      <c r="B30" s="2">
        <v>42659</v>
      </c>
      <c r="C30" s="2">
        <v>14196</v>
      </c>
      <c r="D30" s="2">
        <v>11648</v>
      </c>
      <c r="E30" s="2"/>
      <c r="F30" s="2">
        <v>68503</v>
      </c>
      <c r="G30" s="19" t="s">
        <v>89</v>
      </c>
      <c r="H30" s="22"/>
      <c r="I30" s="32"/>
      <c r="J30" s="22"/>
      <c r="K30" s="3"/>
    </row>
    <row r="31" spans="1:17" s="7" customFormat="1" ht="12.75" customHeight="1" x14ac:dyDescent="0.2">
      <c r="A31" s="2" t="s">
        <v>90</v>
      </c>
      <c r="B31" s="2">
        <v>23772</v>
      </c>
      <c r="C31" s="2">
        <v>20064</v>
      </c>
      <c r="D31" s="2">
        <v>13155</v>
      </c>
      <c r="E31" s="2"/>
      <c r="F31" s="2">
        <v>56991</v>
      </c>
      <c r="G31" s="19" t="s">
        <v>90</v>
      </c>
      <c r="H31" s="22"/>
      <c r="I31" s="21"/>
      <c r="J31" s="22"/>
      <c r="K31" s="3"/>
    </row>
    <row r="32" spans="1:17" s="7" customFormat="1" ht="12.75" customHeight="1" x14ac:dyDescent="0.2">
      <c r="A32" s="2" t="s">
        <v>91</v>
      </c>
      <c r="B32" s="2">
        <v>21884</v>
      </c>
      <c r="C32" s="2">
        <v>7861</v>
      </c>
      <c r="D32" s="2">
        <v>4547</v>
      </c>
      <c r="E32" s="2"/>
      <c r="F32" s="2">
        <v>34292</v>
      </c>
      <c r="G32" s="19" t="s">
        <v>92</v>
      </c>
      <c r="H32" s="22"/>
      <c r="I32" s="21"/>
      <c r="J32" s="22"/>
      <c r="K32" s="3"/>
    </row>
    <row r="33" spans="1:14" s="7" customFormat="1" ht="12.75" customHeight="1" x14ac:dyDescent="0.2">
      <c r="A33" s="2" t="s">
        <v>93</v>
      </c>
      <c r="B33" s="2">
        <v>11379</v>
      </c>
      <c r="C33" s="2">
        <v>17517</v>
      </c>
      <c r="D33" s="2">
        <v>9086</v>
      </c>
      <c r="E33" s="2"/>
      <c r="F33" s="2">
        <v>37982</v>
      </c>
      <c r="G33" s="19" t="s">
        <v>94</v>
      </c>
      <c r="H33" s="22"/>
      <c r="I33" s="21"/>
      <c r="J33" s="22"/>
      <c r="K33" s="3"/>
      <c r="M33" s="5"/>
    </row>
    <row r="34" spans="1:14" s="7" customFormat="1" ht="12.75" customHeight="1" x14ac:dyDescent="0.2">
      <c r="A34" s="2" t="s">
        <v>123</v>
      </c>
      <c r="B34" s="2">
        <v>40881</v>
      </c>
      <c r="C34" s="2">
        <v>5837</v>
      </c>
      <c r="D34" s="2">
        <v>7175</v>
      </c>
      <c r="E34" s="2"/>
      <c r="F34" s="2">
        <v>53893</v>
      </c>
      <c r="G34" s="19" t="s">
        <v>120</v>
      </c>
      <c r="H34" s="22"/>
      <c r="I34" s="21"/>
      <c r="J34" s="22"/>
      <c r="K34" s="3"/>
      <c r="M34" s="5"/>
    </row>
    <row r="35" spans="1:14" s="7" customFormat="1" ht="12.75" customHeight="1" x14ac:dyDescent="0.2">
      <c r="A35" s="2" t="s">
        <v>124</v>
      </c>
      <c r="B35" s="2">
        <v>24739</v>
      </c>
      <c r="C35" s="2">
        <v>5029</v>
      </c>
      <c r="D35" s="2">
        <v>5362</v>
      </c>
      <c r="E35" s="2"/>
      <c r="F35" s="2">
        <v>35130</v>
      </c>
      <c r="G35" s="19" t="s">
        <v>121</v>
      </c>
      <c r="H35" s="22"/>
      <c r="I35" s="21"/>
      <c r="J35" s="22"/>
      <c r="K35" s="3"/>
      <c r="M35" s="5"/>
    </row>
    <row r="36" spans="1:14" s="7" customFormat="1" ht="12.75" customHeight="1" x14ac:dyDescent="0.2">
      <c r="A36" s="2" t="s">
        <v>50</v>
      </c>
      <c r="B36" s="23">
        <v>168355</v>
      </c>
      <c r="C36" s="23">
        <v>82729</v>
      </c>
      <c r="D36" s="23">
        <v>91759</v>
      </c>
      <c r="E36" s="23">
        <v>0</v>
      </c>
      <c r="F36" s="23">
        <v>342843</v>
      </c>
      <c r="G36" s="19" t="s">
        <v>51</v>
      </c>
      <c r="H36" s="22"/>
      <c r="I36" s="21"/>
      <c r="J36" s="22"/>
      <c r="K36" s="3"/>
      <c r="M36" s="5"/>
    </row>
    <row r="37" spans="1:14" s="7" customFormat="1" ht="12.75" customHeight="1" x14ac:dyDescent="0.2">
      <c r="A37" s="54" t="s">
        <v>52</v>
      </c>
      <c r="B37" s="54">
        <v>6341271</v>
      </c>
      <c r="C37" s="54">
        <v>1142582</v>
      </c>
      <c r="D37" s="54">
        <v>1309766</v>
      </c>
      <c r="E37" s="54"/>
      <c r="F37" s="55">
        <v>8793619</v>
      </c>
      <c r="G37" s="56" t="s">
        <v>53</v>
      </c>
      <c r="H37" s="22"/>
      <c r="I37" s="21"/>
      <c r="J37" s="22"/>
      <c r="K37" s="3"/>
      <c r="M37" s="5"/>
    </row>
    <row r="38" spans="1:14" s="7" customFormat="1" ht="12.75" customHeight="1" x14ac:dyDescent="0.2">
      <c r="A38" s="57" t="s">
        <v>54</v>
      </c>
      <c r="B38" s="54">
        <v>14949407</v>
      </c>
      <c r="C38" s="54">
        <v>1899257</v>
      </c>
      <c r="D38" s="54">
        <v>1928014</v>
      </c>
      <c r="E38" s="54"/>
      <c r="F38" s="54">
        <v>18776678</v>
      </c>
      <c r="G38" s="56" t="s">
        <v>55</v>
      </c>
      <c r="H38" s="22"/>
      <c r="I38" s="21"/>
      <c r="J38" s="22"/>
      <c r="K38" s="3"/>
      <c r="M38" s="5"/>
      <c r="N38" s="41"/>
    </row>
    <row r="39" spans="1:14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4" ht="13.5" customHeight="1" x14ac:dyDescent="0.2">
      <c r="A40" s="4"/>
      <c r="C40" s="6"/>
      <c r="G40" s="6" t="s">
        <v>97</v>
      </c>
      <c r="H40"/>
      <c r="I40"/>
      <c r="J40"/>
    </row>
    <row r="41" spans="1:14" x14ac:dyDescent="0.2">
      <c r="B41"/>
      <c r="C41"/>
      <c r="D41"/>
      <c r="E41"/>
      <c r="F41"/>
      <c r="G41"/>
      <c r="H41"/>
      <c r="I41"/>
      <c r="J41"/>
    </row>
    <row r="42" spans="1:14" x14ac:dyDescent="0.2">
      <c r="A42"/>
      <c r="B42" s="33"/>
      <c r="C42" s="40"/>
      <c r="D42" s="33"/>
      <c r="E42" s="33"/>
      <c r="F42" s="33"/>
      <c r="G42" s="27"/>
      <c r="H42"/>
      <c r="I42"/>
      <c r="J42"/>
    </row>
    <row r="43" spans="1:14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4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4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4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4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4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35" priority="1" stopIfTrue="1" operator="notEqual">
      <formula>0</formula>
    </cfRule>
  </conditionalFormatting>
  <conditionalFormatting sqref="H5:H39 J5:J39">
    <cfRule type="cellIs" dxfId="134" priority="2" stopIfTrue="1" operator="notEqual">
      <formula>0</formula>
    </cfRule>
  </conditionalFormatting>
  <conditionalFormatting sqref="I1 K1">
    <cfRule type="cellIs" dxfId="133" priority="3" stopIfTrue="1" operator="equal">
      <formula>TRUE</formula>
    </cfRule>
    <cfRule type="cellIs" dxfId="1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W61" sqref="W61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102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1069597</v>
      </c>
      <c r="C5" s="1">
        <v>43654</v>
      </c>
      <c r="D5" s="1">
        <v>43478</v>
      </c>
      <c r="E5" s="1"/>
      <c r="F5" s="17">
        <v>1156729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269110</v>
      </c>
      <c r="C6" s="2">
        <v>9063</v>
      </c>
      <c r="D6" s="2">
        <v>14744</v>
      </c>
      <c r="E6" s="2"/>
      <c r="F6" s="17">
        <v>292917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63369</v>
      </c>
      <c r="C7" s="2">
        <v>11608</v>
      </c>
      <c r="D7" s="2">
        <v>25616</v>
      </c>
      <c r="E7" s="2"/>
      <c r="F7" s="17">
        <v>100593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66726</v>
      </c>
      <c r="C8" s="2">
        <v>4430</v>
      </c>
      <c r="D8" s="2">
        <v>4516</v>
      </c>
      <c r="E8" s="2"/>
      <c r="F8" s="17">
        <v>75672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18105</v>
      </c>
      <c r="C9" s="2">
        <v>6421</v>
      </c>
      <c r="D9" s="2">
        <v>7439</v>
      </c>
      <c r="E9" s="2"/>
      <c r="F9" s="17">
        <v>31965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1022</v>
      </c>
      <c r="C10" s="2">
        <v>113</v>
      </c>
      <c r="D10" s="2">
        <v>397</v>
      </c>
      <c r="E10" s="2"/>
      <c r="F10" s="17">
        <v>1532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1956</v>
      </c>
      <c r="C11" s="2">
        <v>1281</v>
      </c>
      <c r="D11" s="2">
        <v>2528</v>
      </c>
      <c r="E11" s="2"/>
      <c r="F11" s="17">
        <v>5765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1386</v>
      </c>
      <c r="C12" s="2">
        <v>351</v>
      </c>
      <c r="D12" s="2">
        <v>675</v>
      </c>
      <c r="E12" s="2"/>
      <c r="F12" s="17">
        <v>2412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2899</v>
      </c>
      <c r="C13" s="2">
        <v>341</v>
      </c>
      <c r="D13" s="2">
        <v>443</v>
      </c>
      <c r="E13" s="2"/>
      <c r="F13" s="17">
        <v>3683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2129</v>
      </c>
      <c r="C14" s="2">
        <v>132</v>
      </c>
      <c r="D14" s="2">
        <v>259</v>
      </c>
      <c r="E14" s="2"/>
      <c r="F14" s="17">
        <v>2520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2176</v>
      </c>
      <c r="C15" s="2">
        <v>2322</v>
      </c>
      <c r="D15" s="2">
        <v>3449</v>
      </c>
      <c r="E15" s="2"/>
      <c r="F15" s="17">
        <v>7947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2111</v>
      </c>
      <c r="C16" s="2">
        <v>1016</v>
      </c>
      <c r="D16" s="2">
        <v>829</v>
      </c>
      <c r="E16" s="2"/>
      <c r="F16" s="17">
        <v>3956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434</v>
      </c>
      <c r="C17" s="2">
        <v>289</v>
      </c>
      <c r="D17" s="2">
        <v>1108</v>
      </c>
      <c r="E17" s="2"/>
      <c r="F17" s="17">
        <v>1831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167</v>
      </c>
      <c r="C18" s="2">
        <v>53</v>
      </c>
      <c r="D18" s="2">
        <v>3198</v>
      </c>
      <c r="E18" s="2"/>
      <c r="F18" s="17">
        <v>3418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790</v>
      </c>
      <c r="C19" s="2">
        <v>666</v>
      </c>
      <c r="D19" s="2">
        <v>1045</v>
      </c>
      <c r="E19" s="2"/>
      <c r="F19" s="17">
        <v>2501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4480</v>
      </c>
      <c r="C20" s="2">
        <v>1768</v>
      </c>
      <c r="D20" s="2">
        <v>34900</v>
      </c>
      <c r="E20" s="2"/>
      <c r="F20" s="17">
        <v>41148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1442</v>
      </c>
      <c r="C21" s="2">
        <v>364</v>
      </c>
      <c r="D21" s="2">
        <v>2512</v>
      </c>
      <c r="E21" s="2"/>
      <c r="F21" s="17">
        <v>4318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2342</v>
      </c>
      <c r="C22" s="2">
        <v>530</v>
      </c>
      <c r="D22" s="2">
        <v>3068</v>
      </c>
      <c r="E22" s="2"/>
      <c r="F22" s="17">
        <v>5940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657</v>
      </c>
      <c r="C23" s="2">
        <v>3144</v>
      </c>
      <c r="D23" s="2">
        <v>1547</v>
      </c>
      <c r="E23" s="2"/>
      <c r="F23" s="17">
        <v>5348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1095</v>
      </c>
      <c r="C24" s="2">
        <v>121</v>
      </c>
      <c r="D24" s="2">
        <v>346</v>
      </c>
      <c r="E24" s="2"/>
      <c r="F24" s="2">
        <v>1562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2450</v>
      </c>
      <c r="C25" s="2">
        <v>805</v>
      </c>
      <c r="D25" s="2">
        <v>718</v>
      </c>
      <c r="E25" s="2"/>
      <c r="F25" s="2">
        <v>3973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441</v>
      </c>
      <c r="C26" s="2">
        <v>337</v>
      </c>
      <c r="D26" s="2">
        <v>443</v>
      </c>
      <c r="E26" s="2"/>
      <c r="F26" s="2">
        <v>1221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1906</v>
      </c>
      <c r="C27" s="2">
        <v>1990</v>
      </c>
      <c r="D27" s="2">
        <v>2086</v>
      </c>
      <c r="E27" s="2"/>
      <c r="F27" s="2">
        <v>5982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303</v>
      </c>
      <c r="C28" s="2">
        <v>173</v>
      </c>
      <c r="D28" s="2">
        <v>147</v>
      </c>
      <c r="E28" s="2"/>
      <c r="F28" s="2">
        <v>623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273</v>
      </c>
      <c r="C29" s="2">
        <v>167</v>
      </c>
      <c r="D29" s="2">
        <v>627</v>
      </c>
      <c r="E29" s="2"/>
      <c r="F29" s="2">
        <v>1067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364</v>
      </c>
      <c r="C30" s="2">
        <v>444</v>
      </c>
      <c r="D30" s="2">
        <v>334</v>
      </c>
      <c r="E30" s="2"/>
      <c r="F30" s="2">
        <v>1142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99</v>
      </c>
      <c r="C31" s="2">
        <v>513</v>
      </c>
      <c r="D31" s="2">
        <v>1301</v>
      </c>
      <c r="E31" s="2"/>
      <c r="F31" s="2">
        <v>1913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201</v>
      </c>
      <c r="C32" s="2">
        <v>67</v>
      </c>
      <c r="D32" s="2">
        <v>90</v>
      </c>
      <c r="E32" s="2"/>
      <c r="F32" s="2">
        <v>358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151</v>
      </c>
      <c r="C33" s="2">
        <v>268</v>
      </c>
      <c r="D33" s="2">
        <v>288</v>
      </c>
      <c r="E33" s="2"/>
      <c r="F33" s="2">
        <v>707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405</v>
      </c>
      <c r="C34" s="2">
        <v>66</v>
      </c>
      <c r="D34" s="2">
        <v>243</v>
      </c>
      <c r="E34" s="2"/>
      <c r="F34" s="2">
        <v>714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185</v>
      </c>
      <c r="C35" s="2">
        <v>121</v>
      </c>
      <c r="D35" s="2">
        <v>69</v>
      </c>
      <c r="E35" s="2"/>
      <c r="F35" s="2">
        <v>375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5955</v>
      </c>
      <c r="C36" s="23">
        <v>3253</v>
      </c>
      <c r="D36" s="23">
        <v>12696</v>
      </c>
      <c r="E36" s="23">
        <v>0</v>
      </c>
      <c r="F36" s="23">
        <v>21904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455129</v>
      </c>
      <c r="C37" s="54">
        <v>52217</v>
      </c>
      <c r="D37" s="54">
        <v>127661</v>
      </c>
      <c r="E37" s="54"/>
      <c r="F37" s="55">
        <v>635007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1524726</v>
      </c>
      <c r="C38" s="54">
        <v>95871</v>
      </c>
      <c r="D38" s="54">
        <v>171139</v>
      </c>
      <c r="E38" s="54"/>
      <c r="F38" s="54">
        <v>1791736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63" priority="1" stopIfTrue="1" operator="notEqual">
      <formula>0</formula>
    </cfRule>
  </conditionalFormatting>
  <conditionalFormatting sqref="J5:J39 H5:H39">
    <cfRule type="cellIs" dxfId="62" priority="2" stopIfTrue="1" operator="notEqual">
      <formula>0</formula>
    </cfRule>
  </conditionalFormatting>
  <conditionalFormatting sqref="I1 K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F61" sqref="F61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103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122151</v>
      </c>
      <c r="C5" s="1">
        <v>1862</v>
      </c>
      <c r="D5" s="1">
        <v>11528</v>
      </c>
      <c r="E5" s="1"/>
      <c r="F5" s="17">
        <v>135541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28319</v>
      </c>
      <c r="C6" s="2">
        <v>328</v>
      </c>
      <c r="D6" s="2">
        <v>12775</v>
      </c>
      <c r="E6" s="2"/>
      <c r="F6" s="17">
        <v>41422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8325</v>
      </c>
      <c r="C7" s="2">
        <v>38</v>
      </c>
      <c r="D7" s="2">
        <v>4358</v>
      </c>
      <c r="E7" s="2"/>
      <c r="F7" s="17">
        <v>12721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10798</v>
      </c>
      <c r="C8" s="2">
        <v>56</v>
      </c>
      <c r="D8" s="2">
        <v>4508</v>
      </c>
      <c r="E8" s="2"/>
      <c r="F8" s="17">
        <v>15362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9886</v>
      </c>
      <c r="C9" s="2">
        <v>52</v>
      </c>
      <c r="D9" s="2">
        <v>3499</v>
      </c>
      <c r="E9" s="2"/>
      <c r="F9" s="17">
        <v>13437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677</v>
      </c>
      <c r="C10" s="2">
        <v>4</v>
      </c>
      <c r="D10" s="2">
        <v>281</v>
      </c>
      <c r="E10" s="2"/>
      <c r="F10" s="17">
        <v>962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740</v>
      </c>
      <c r="C11" s="2">
        <v>0</v>
      </c>
      <c r="D11" s="2">
        <v>316</v>
      </c>
      <c r="E11" s="2"/>
      <c r="F11" s="17">
        <v>1056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314</v>
      </c>
      <c r="C12" s="2">
        <v>0</v>
      </c>
      <c r="D12" s="2">
        <v>282</v>
      </c>
      <c r="E12" s="2"/>
      <c r="F12" s="17">
        <v>596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168</v>
      </c>
      <c r="C13" s="2">
        <v>1</v>
      </c>
      <c r="D13" s="2">
        <v>103</v>
      </c>
      <c r="E13" s="2"/>
      <c r="F13" s="17">
        <v>272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50</v>
      </c>
      <c r="C14" s="2">
        <v>1</v>
      </c>
      <c r="D14" s="2">
        <v>53</v>
      </c>
      <c r="E14" s="2"/>
      <c r="F14" s="17">
        <v>104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1915</v>
      </c>
      <c r="C15" s="2">
        <v>22</v>
      </c>
      <c r="D15" s="2">
        <v>1074</v>
      </c>
      <c r="E15" s="2"/>
      <c r="F15" s="17">
        <v>3011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1516</v>
      </c>
      <c r="C16" s="2">
        <v>9</v>
      </c>
      <c r="D16" s="2">
        <v>639</v>
      </c>
      <c r="E16" s="2"/>
      <c r="F16" s="17">
        <v>2164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96</v>
      </c>
      <c r="C17" s="2">
        <v>0</v>
      </c>
      <c r="D17" s="2">
        <v>42</v>
      </c>
      <c r="E17" s="2"/>
      <c r="F17" s="17">
        <v>138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45</v>
      </c>
      <c r="C18" s="2">
        <v>0</v>
      </c>
      <c r="D18" s="2">
        <v>145</v>
      </c>
      <c r="E18" s="2"/>
      <c r="F18" s="17">
        <v>190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196</v>
      </c>
      <c r="C19" s="2">
        <v>24</v>
      </c>
      <c r="D19" s="2">
        <v>111</v>
      </c>
      <c r="E19" s="2"/>
      <c r="F19" s="17">
        <v>331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337</v>
      </c>
      <c r="C20" s="2">
        <v>47</v>
      </c>
      <c r="D20" s="2">
        <v>4226</v>
      </c>
      <c r="E20" s="2"/>
      <c r="F20" s="17">
        <v>4610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122</v>
      </c>
      <c r="C21" s="2">
        <v>0</v>
      </c>
      <c r="D21" s="2">
        <v>2505</v>
      </c>
      <c r="E21" s="2"/>
      <c r="F21" s="17">
        <v>2627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80</v>
      </c>
      <c r="C22" s="2">
        <v>0</v>
      </c>
      <c r="D22" s="2">
        <v>60</v>
      </c>
      <c r="E22" s="2"/>
      <c r="F22" s="17">
        <v>140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133</v>
      </c>
      <c r="C23" s="2">
        <v>1</v>
      </c>
      <c r="D23" s="2">
        <v>1004</v>
      </c>
      <c r="E23" s="2"/>
      <c r="F23" s="17">
        <v>1138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111</v>
      </c>
      <c r="C24" s="2">
        <v>0</v>
      </c>
      <c r="D24" s="2">
        <v>78</v>
      </c>
      <c r="E24" s="2"/>
      <c r="F24" s="2">
        <v>189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1564</v>
      </c>
      <c r="C25" s="2">
        <v>0</v>
      </c>
      <c r="D25" s="2">
        <v>382</v>
      </c>
      <c r="E25" s="2"/>
      <c r="F25" s="2">
        <v>1946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521</v>
      </c>
      <c r="C26" s="2">
        <v>0</v>
      </c>
      <c r="D26" s="2">
        <v>326</v>
      </c>
      <c r="E26" s="2"/>
      <c r="F26" s="2">
        <v>847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634</v>
      </c>
      <c r="C27" s="2">
        <v>4</v>
      </c>
      <c r="D27" s="2">
        <v>725</v>
      </c>
      <c r="E27" s="2"/>
      <c r="F27" s="2">
        <v>1363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230</v>
      </c>
      <c r="C28" s="2">
        <v>0</v>
      </c>
      <c r="D28" s="2">
        <v>146</v>
      </c>
      <c r="E28" s="2"/>
      <c r="F28" s="2">
        <v>376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118</v>
      </c>
      <c r="C29" s="2">
        <v>6</v>
      </c>
      <c r="D29" s="2">
        <v>40</v>
      </c>
      <c r="E29" s="2"/>
      <c r="F29" s="2">
        <v>164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67</v>
      </c>
      <c r="C30" s="2">
        <v>0</v>
      </c>
      <c r="D30" s="2">
        <v>192</v>
      </c>
      <c r="E30" s="2"/>
      <c r="F30" s="2">
        <v>259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40</v>
      </c>
      <c r="C31" s="2">
        <v>0</v>
      </c>
      <c r="D31" s="2">
        <v>56</v>
      </c>
      <c r="E31" s="2"/>
      <c r="F31" s="2">
        <v>96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102</v>
      </c>
      <c r="C32" s="2">
        <v>0</v>
      </c>
      <c r="D32" s="2">
        <v>101</v>
      </c>
      <c r="E32" s="2"/>
      <c r="F32" s="2">
        <v>203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97</v>
      </c>
      <c r="C33" s="2">
        <v>0</v>
      </c>
      <c r="D33" s="2">
        <v>99</v>
      </c>
      <c r="E33" s="2"/>
      <c r="F33" s="2">
        <v>196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227</v>
      </c>
      <c r="C34" s="2">
        <v>1</v>
      </c>
      <c r="D34" s="2">
        <v>89</v>
      </c>
      <c r="E34" s="2"/>
      <c r="F34" s="2">
        <v>317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124</v>
      </c>
      <c r="C35" s="2">
        <v>0</v>
      </c>
      <c r="D35" s="2">
        <v>155</v>
      </c>
      <c r="E35" s="2"/>
      <c r="F35" s="2">
        <v>279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1423</v>
      </c>
      <c r="C36" s="23">
        <v>13</v>
      </c>
      <c r="D36" s="23">
        <v>761</v>
      </c>
      <c r="E36" s="23">
        <v>0</v>
      </c>
      <c r="F36" s="23">
        <v>2197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68975</v>
      </c>
      <c r="C37" s="54">
        <v>607</v>
      </c>
      <c r="D37" s="54">
        <v>39131</v>
      </c>
      <c r="E37" s="54"/>
      <c r="F37" s="55">
        <v>108713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191126</v>
      </c>
      <c r="C38" s="54">
        <v>2469</v>
      </c>
      <c r="D38" s="54">
        <v>50659</v>
      </c>
      <c r="E38" s="54"/>
      <c r="F38" s="54">
        <v>244254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59" priority="1" stopIfTrue="1" operator="notEqual">
      <formula>0</formula>
    </cfRule>
  </conditionalFormatting>
  <conditionalFormatting sqref="J5:J39 H5:H39">
    <cfRule type="cellIs" dxfId="58" priority="2" stopIfTrue="1" operator="notEqual">
      <formula>0</formula>
    </cfRule>
  </conditionalFormatting>
  <conditionalFormatting sqref="I1 K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D49" sqref="D49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104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261336</v>
      </c>
      <c r="C5" s="59">
        <v>190805</v>
      </c>
      <c r="D5" s="1">
        <v>84261</v>
      </c>
      <c r="E5" s="1"/>
      <c r="F5" s="17">
        <v>536402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51768</v>
      </c>
      <c r="C6" s="58">
        <v>35815</v>
      </c>
      <c r="D6" s="2">
        <v>24360</v>
      </c>
      <c r="E6" s="2"/>
      <c r="F6" s="17">
        <v>111943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20773</v>
      </c>
      <c r="C7" s="58">
        <v>27627</v>
      </c>
      <c r="D7" s="2">
        <v>25509</v>
      </c>
      <c r="E7" s="2"/>
      <c r="F7" s="17">
        <v>73909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43817</v>
      </c>
      <c r="C8" s="58">
        <v>29843</v>
      </c>
      <c r="D8" s="2">
        <v>26578</v>
      </c>
      <c r="E8" s="2"/>
      <c r="F8" s="17">
        <v>100238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30146</v>
      </c>
      <c r="C9" s="58">
        <v>36291</v>
      </c>
      <c r="D9" s="2">
        <v>13621</v>
      </c>
      <c r="E9" s="2"/>
      <c r="F9" s="17">
        <v>80058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3401</v>
      </c>
      <c r="C10" s="58">
        <v>3905</v>
      </c>
      <c r="D10" s="2">
        <v>1022</v>
      </c>
      <c r="E10" s="2"/>
      <c r="F10" s="17">
        <v>8328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1311</v>
      </c>
      <c r="C11" s="58">
        <v>2342</v>
      </c>
      <c r="D11" s="2">
        <v>1058</v>
      </c>
      <c r="E11" s="2"/>
      <c r="F11" s="17">
        <v>4711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1923</v>
      </c>
      <c r="C12" s="58">
        <v>2812</v>
      </c>
      <c r="D12" s="2">
        <v>775</v>
      </c>
      <c r="E12" s="2"/>
      <c r="F12" s="17">
        <v>5510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1509</v>
      </c>
      <c r="C13" s="58">
        <v>4675</v>
      </c>
      <c r="D13" s="2">
        <v>1017</v>
      </c>
      <c r="E13" s="2"/>
      <c r="F13" s="17">
        <v>7201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571</v>
      </c>
      <c r="C14" s="58">
        <v>2294</v>
      </c>
      <c r="D14" s="2">
        <v>581</v>
      </c>
      <c r="E14" s="2"/>
      <c r="F14" s="17">
        <v>3446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9709</v>
      </c>
      <c r="C15" s="58">
        <v>9709</v>
      </c>
      <c r="D15" s="2">
        <v>5333</v>
      </c>
      <c r="E15" s="2"/>
      <c r="F15" s="17">
        <v>24751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10561</v>
      </c>
      <c r="C16" s="58">
        <v>7218</v>
      </c>
      <c r="D16" s="2">
        <v>3994</v>
      </c>
      <c r="E16" s="2"/>
      <c r="F16" s="17">
        <v>21773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1767</v>
      </c>
      <c r="C17" s="58">
        <v>2444</v>
      </c>
      <c r="D17" s="2">
        <v>40156</v>
      </c>
      <c r="E17" s="2"/>
      <c r="F17" s="17">
        <v>44367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752</v>
      </c>
      <c r="C18" s="58">
        <v>954</v>
      </c>
      <c r="D18" s="2">
        <v>360</v>
      </c>
      <c r="E18" s="2"/>
      <c r="F18" s="17">
        <v>2066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1649</v>
      </c>
      <c r="C19" s="58">
        <v>3009</v>
      </c>
      <c r="D19" s="2">
        <v>1016</v>
      </c>
      <c r="E19" s="2"/>
      <c r="F19" s="17">
        <v>5674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7682</v>
      </c>
      <c r="C20" s="58">
        <v>4556</v>
      </c>
      <c r="D20" s="2">
        <v>3945</v>
      </c>
      <c r="E20" s="2"/>
      <c r="F20" s="17">
        <v>16183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3543</v>
      </c>
      <c r="C21" s="58">
        <v>1608</v>
      </c>
      <c r="D21" s="2">
        <v>1561</v>
      </c>
      <c r="E21" s="2"/>
      <c r="F21" s="17">
        <v>6712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1916</v>
      </c>
      <c r="C22" s="58">
        <v>1392</v>
      </c>
      <c r="D22" s="2">
        <v>617</v>
      </c>
      <c r="E22" s="2"/>
      <c r="F22" s="17">
        <v>3925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2927</v>
      </c>
      <c r="C23" s="58">
        <v>1389</v>
      </c>
      <c r="D23" s="2">
        <v>1449</v>
      </c>
      <c r="E23" s="2"/>
      <c r="F23" s="17">
        <v>5765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663</v>
      </c>
      <c r="C24" s="58">
        <v>2553</v>
      </c>
      <c r="D24" s="2">
        <v>410</v>
      </c>
      <c r="E24" s="2"/>
      <c r="F24" s="2">
        <v>3626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3100</v>
      </c>
      <c r="C25" s="58">
        <v>6064</v>
      </c>
      <c r="D25" s="2">
        <v>3232</v>
      </c>
      <c r="E25" s="2"/>
      <c r="F25" s="2">
        <v>12396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3599</v>
      </c>
      <c r="C26" s="58">
        <v>4708</v>
      </c>
      <c r="D26" s="2">
        <v>1306</v>
      </c>
      <c r="E26" s="2"/>
      <c r="F26" s="2">
        <v>9613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8513</v>
      </c>
      <c r="C27" s="58">
        <v>34299</v>
      </c>
      <c r="D27" s="2">
        <v>5332</v>
      </c>
      <c r="E27" s="2"/>
      <c r="F27" s="2">
        <v>48144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2485</v>
      </c>
      <c r="C28" s="58">
        <v>4101</v>
      </c>
      <c r="D28" s="2">
        <v>1112</v>
      </c>
      <c r="E28" s="2"/>
      <c r="F28" s="2">
        <v>7698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7809</v>
      </c>
      <c r="C29" s="58">
        <v>4128</v>
      </c>
      <c r="D29" s="2">
        <v>822</v>
      </c>
      <c r="E29" s="2"/>
      <c r="F29" s="2">
        <v>12759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23166</v>
      </c>
      <c r="C30" s="58">
        <v>2498</v>
      </c>
      <c r="D30" s="2">
        <v>856</v>
      </c>
      <c r="E30" s="2"/>
      <c r="F30" s="2">
        <v>26520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7244</v>
      </c>
      <c r="C31" s="58">
        <v>6557</v>
      </c>
      <c r="D31" s="2">
        <v>1657</v>
      </c>
      <c r="E31" s="2"/>
      <c r="F31" s="2">
        <v>15458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4691</v>
      </c>
      <c r="C32" s="58">
        <v>1345</v>
      </c>
      <c r="D32" s="2">
        <v>472</v>
      </c>
      <c r="E32" s="2"/>
      <c r="F32" s="2">
        <v>6508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1856</v>
      </c>
      <c r="C33" s="58">
        <v>11383</v>
      </c>
      <c r="D33" s="2">
        <v>2252</v>
      </c>
      <c r="E33" s="2"/>
      <c r="F33" s="2">
        <v>15491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675</v>
      </c>
      <c r="C34" s="58">
        <v>846</v>
      </c>
      <c r="D34" s="2">
        <v>239</v>
      </c>
      <c r="E34" s="2"/>
      <c r="F34" s="2">
        <v>1760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953</v>
      </c>
      <c r="C35" s="58">
        <v>842</v>
      </c>
      <c r="D35" s="2">
        <v>604</v>
      </c>
      <c r="E35" s="2"/>
      <c r="F35" s="2">
        <v>2399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22092</v>
      </c>
      <c r="C36" s="23">
        <v>25436</v>
      </c>
      <c r="D36" s="23">
        <v>14421</v>
      </c>
      <c r="E36" s="23">
        <v>0</v>
      </c>
      <c r="F36" s="23">
        <v>61949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282571</v>
      </c>
      <c r="C37" s="54">
        <v>282643</v>
      </c>
      <c r="D37" s="54">
        <v>185667</v>
      </c>
      <c r="E37" s="54"/>
      <c r="F37" s="55">
        <v>750881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543907</v>
      </c>
      <c r="C38" s="54">
        <v>473448</v>
      </c>
      <c r="D38" s="54">
        <v>269928</v>
      </c>
      <c r="E38" s="54"/>
      <c r="F38" s="54">
        <v>1287283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55" priority="1" stopIfTrue="1" operator="notEqual">
      <formula>0</formula>
    </cfRule>
  </conditionalFormatting>
  <conditionalFormatting sqref="J5:J39 H5:H39">
    <cfRule type="cellIs" dxfId="54" priority="2" stopIfTrue="1" operator="notEqual">
      <formula>0</formula>
    </cfRule>
  </conditionalFormatting>
  <conditionalFormatting sqref="I1 K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C17" sqref="C1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105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99524</v>
      </c>
      <c r="C5" s="1">
        <v>12025</v>
      </c>
      <c r="D5" s="1">
        <v>5859</v>
      </c>
      <c r="E5" s="1"/>
      <c r="F5" s="17">
        <v>117408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6486</v>
      </c>
      <c r="C6" s="2">
        <v>1340</v>
      </c>
      <c r="D6" s="2">
        <v>5681</v>
      </c>
      <c r="E6" s="2"/>
      <c r="F6" s="17">
        <v>13507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1203</v>
      </c>
      <c r="C7" s="2">
        <v>1024</v>
      </c>
      <c r="D7" s="2">
        <v>5554</v>
      </c>
      <c r="E7" s="2"/>
      <c r="F7" s="17">
        <v>7781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501</v>
      </c>
      <c r="C8" s="2">
        <v>299</v>
      </c>
      <c r="D8" s="2">
        <v>905</v>
      </c>
      <c r="E8" s="2"/>
      <c r="F8" s="17">
        <v>1705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555</v>
      </c>
      <c r="C9" s="2">
        <v>474</v>
      </c>
      <c r="D9" s="2">
        <v>492</v>
      </c>
      <c r="E9" s="2"/>
      <c r="F9" s="17">
        <v>1521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36</v>
      </c>
      <c r="C10" s="2">
        <v>27</v>
      </c>
      <c r="D10" s="2">
        <v>22</v>
      </c>
      <c r="E10" s="2"/>
      <c r="F10" s="17">
        <v>85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61</v>
      </c>
      <c r="C11" s="2">
        <v>7</v>
      </c>
      <c r="D11" s="2">
        <v>29</v>
      </c>
      <c r="E11" s="2"/>
      <c r="F11" s="17">
        <v>97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558</v>
      </c>
      <c r="C12" s="2">
        <v>119</v>
      </c>
      <c r="D12" s="2">
        <v>17</v>
      </c>
      <c r="E12" s="2"/>
      <c r="F12" s="17">
        <v>694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43</v>
      </c>
      <c r="C13" s="2">
        <v>45</v>
      </c>
      <c r="D13" s="2">
        <v>27</v>
      </c>
      <c r="E13" s="2"/>
      <c r="F13" s="17">
        <v>115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6</v>
      </c>
      <c r="C14" s="2">
        <v>1</v>
      </c>
      <c r="D14" s="2">
        <v>4</v>
      </c>
      <c r="E14" s="2"/>
      <c r="F14" s="17">
        <v>11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213</v>
      </c>
      <c r="C15" s="2">
        <v>304</v>
      </c>
      <c r="D15" s="2">
        <v>303</v>
      </c>
      <c r="E15" s="2"/>
      <c r="F15" s="17">
        <v>820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203</v>
      </c>
      <c r="C16" s="2">
        <v>40</v>
      </c>
      <c r="D16" s="2">
        <v>111</v>
      </c>
      <c r="E16" s="2"/>
      <c r="F16" s="17">
        <v>354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10</v>
      </c>
      <c r="C17" s="2">
        <v>13</v>
      </c>
      <c r="D17" s="2">
        <v>12</v>
      </c>
      <c r="E17" s="2"/>
      <c r="F17" s="17">
        <v>35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28</v>
      </c>
      <c r="C18" s="2">
        <v>4</v>
      </c>
      <c r="D18" s="2">
        <v>12</v>
      </c>
      <c r="E18" s="2"/>
      <c r="F18" s="17">
        <v>44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58</v>
      </c>
      <c r="C19" s="2">
        <v>5</v>
      </c>
      <c r="D19" s="2">
        <v>10</v>
      </c>
      <c r="E19" s="2"/>
      <c r="F19" s="17">
        <v>73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118</v>
      </c>
      <c r="C20" s="2">
        <v>31</v>
      </c>
      <c r="D20" s="2">
        <v>666</v>
      </c>
      <c r="E20" s="2"/>
      <c r="F20" s="17">
        <v>815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26</v>
      </c>
      <c r="C21" s="2">
        <v>61</v>
      </c>
      <c r="D21" s="2">
        <v>16</v>
      </c>
      <c r="E21" s="2"/>
      <c r="F21" s="17">
        <v>103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15</v>
      </c>
      <c r="C22" s="2">
        <v>22</v>
      </c>
      <c r="D22" s="2">
        <v>64</v>
      </c>
      <c r="E22" s="2"/>
      <c r="F22" s="17">
        <v>101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3830</v>
      </c>
      <c r="C23" s="2">
        <v>0</v>
      </c>
      <c r="D23" s="2">
        <v>402</v>
      </c>
      <c r="E23" s="2"/>
      <c r="F23" s="17">
        <v>4232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4</v>
      </c>
      <c r="C24" s="2">
        <v>9</v>
      </c>
      <c r="D24" s="2">
        <v>3</v>
      </c>
      <c r="E24" s="2"/>
      <c r="F24" s="2">
        <v>16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99</v>
      </c>
      <c r="C25" s="2">
        <v>25</v>
      </c>
      <c r="D25" s="2">
        <v>101</v>
      </c>
      <c r="E25" s="2"/>
      <c r="F25" s="2">
        <v>225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22</v>
      </c>
      <c r="C26" s="2">
        <v>4</v>
      </c>
      <c r="D26" s="2">
        <v>56</v>
      </c>
      <c r="E26" s="2"/>
      <c r="F26" s="2">
        <v>82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157</v>
      </c>
      <c r="C27" s="2">
        <v>111</v>
      </c>
      <c r="D27" s="2">
        <v>118</v>
      </c>
      <c r="E27" s="2"/>
      <c r="F27" s="2">
        <v>386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48</v>
      </c>
      <c r="C28" s="2">
        <v>6</v>
      </c>
      <c r="D28" s="2">
        <v>9</v>
      </c>
      <c r="E28" s="2"/>
      <c r="F28" s="2">
        <v>63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11</v>
      </c>
      <c r="C29" s="2">
        <v>13</v>
      </c>
      <c r="D29" s="2">
        <v>55</v>
      </c>
      <c r="E29" s="2"/>
      <c r="F29" s="2">
        <v>79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9</v>
      </c>
      <c r="C30" s="2">
        <v>96</v>
      </c>
      <c r="D30" s="2">
        <v>7</v>
      </c>
      <c r="E30" s="2"/>
      <c r="F30" s="2">
        <v>112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0</v>
      </c>
      <c r="C31" s="2">
        <v>2</v>
      </c>
      <c r="D31" s="2">
        <v>4</v>
      </c>
      <c r="E31" s="2"/>
      <c r="F31" s="2">
        <v>6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4</v>
      </c>
      <c r="C32" s="2">
        <v>8</v>
      </c>
      <c r="D32" s="2">
        <v>1</v>
      </c>
      <c r="E32" s="2"/>
      <c r="F32" s="2">
        <v>13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4</v>
      </c>
      <c r="C33" s="2">
        <v>4</v>
      </c>
      <c r="D33" s="2">
        <v>54</v>
      </c>
      <c r="E33" s="2"/>
      <c r="F33" s="2">
        <v>62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36</v>
      </c>
      <c r="C34" s="2">
        <v>1</v>
      </c>
      <c r="D34" s="2">
        <v>9</v>
      </c>
      <c r="E34" s="2"/>
      <c r="F34" s="2">
        <v>46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11</v>
      </c>
      <c r="C35" s="2">
        <v>1</v>
      </c>
      <c r="D35" s="2">
        <v>1</v>
      </c>
      <c r="E35" s="2"/>
      <c r="F35" s="2">
        <v>13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297</v>
      </c>
      <c r="C36" s="23">
        <v>155</v>
      </c>
      <c r="D36" s="23">
        <v>272</v>
      </c>
      <c r="E36" s="23">
        <v>0</v>
      </c>
      <c r="F36" s="23">
        <v>724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14652</v>
      </c>
      <c r="C37" s="54">
        <v>4251</v>
      </c>
      <c r="D37" s="54">
        <v>15017</v>
      </c>
      <c r="E37" s="54"/>
      <c r="F37" s="55">
        <v>33920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114176</v>
      </c>
      <c r="C38" s="54">
        <v>16276</v>
      </c>
      <c r="D38" s="54">
        <v>20876</v>
      </c>
      <c r="E38" s="54"/>
      <c r="F38" s="54">
        <v>151328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51" priority="1" stopIfTrue="1" operator="notEqual">
      <formula>0</formula>
    </cfRule>
  </conditionalFormatting>
  <conditionalFormatting sqref="J5:J39 H5:H39">
    <cfRule type="cellIs" dxfId="50" priority="2" stopIfTrue="1" operator="notEqual">
      <formula>0</formula>
    </cfRule>
  </conditionalFormatting>
  <conditionalFormatting sqref="I1 K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F26" sqref="F26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106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119718</v>
      </c>
      <c r="C5" s="1">
        <v>15481</v>
      </c>
      <c r="D5" s="1">
        <v>6159</v>
      </c>
      <c r="E5" s="1"/>
      <c r="F5" s="17">
        <v>141358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17605</v>
      </c>
      <c r="C6" s="2">
        <v>2897</v>
      </c>
      <c r="D6" s="2">
        <v>2942</v>
      </c>
      <c r="E6" s="2"/>
      <c r="F6" s="17">
        <v>23444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3426</v>
      </c>
      <c r="C7" s="2">
        <v>3284</v>
      </c>
      <c r="D7" s="2">
        <v>4386</v>
      </c>
      <c r="E7" s="2"/>
      <c r="F7" s="17">
        <v>11096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1622</v>
      </c>
      <c r="C8" s="2">
        <v>1119</v>
      </c>
      <c r="D8" s="2">
        <v>2990</v>
      </c>
      <c r="E8" s="2"/>
      <c r="F8" s="17">
        <v>5731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1161</v>
      </c>
      <c r="C9" s="2">
        <v>1232</v>
      </c>
      <c r="D9" s="2">
        <v>387</v>
      </c>
      <c r="E9" s="2"/>
      <c r="F9" s="17">
        <v>2780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107</v>
      </c>
      <c r="C10" s="2">
        <v>34</v>
      </c>
      <c r="D10" s="2">
        <v>36</v>
      </c>
      <c r="E10" s="2"/>
      <c r="F10" s="17">
        <v>177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102</v>
      </c>
      <c r="C11" s="2">
        <v>230</v>
      </c>
      <c r="D11" s="2">
        <v>50</v>
      </c>
      <c r="E11" s="2"/>
      <c r="F11" s="17">
        <v>382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211</v>
      </c>
      <c r="C12" s="2">
        <v>116</v>
      </c>
      <c r="D12" s="2">
        <v>194</v>
      </c>
      <c r="E12" s="2"/>
      <c r="F12" s="17">
        <v>521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68</v>
      </c>
      <c r="C13" s="2">
        <v>276</v>
      </c>
      <c r="D13" s="2">
        <v>251</v>
      </c>
      <c r="E13" s="2"/>
      <c r="F13" s="17">
        <v>595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29</v>
      </c>
      <c r="C14" s="2">
        <v>18</v>
      </c>
      <c r="D14" s="2">
        <v>4</v>
      </c>
      <c r="E14" s="2"/>
      <c r="F14" s="17">
        <v>51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644</v>
      </c>
      <c r="C15" s="2">
        <v>1001</v>
      </c>
      <c r="D15" s="2">
        <v>820</v>
      </c>
      <c r="E15" s="2"/>
      <c r="F15" s="17">
        <v>2465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238</v>
      </c>
      <c r="C16" s="2">
        <v>353</v>
      </c>
      <c r="D16" s="2">
        <v>119</v>
      </c>
      <c r="E16" s="2"/>
      <c r="F16" s="17">
        <v>710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53</v>
      </c>
      <c r="C17" s="2">
        <v>47</v>
      </c>
      <c r="D17" s="2">
        <v>50</v>
      </c>
      <c r="E17" s="2"/>
      <c r="F17" s="17">
        <v>150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27</v>
      </c>
      <c r="C18" s="2">
        <v>69</v>
      </c>
      <c r="D18" s="2">
        <v>57</v>
      </c>
      <c r="E18" s="2"/>
      <c r="F18" s="17">
        <v>153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52</v>
      </c>
      <c r="C19" s="2">
        <v>171</v>
      </c>
      <c r="D19" s="2">
        <v>33</v>
      </c>
      <c r="E19" s="2"/>
      <c r="F19" s="17">
        <v>256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417</v>
      </c>
      <c r="C20" s="2">
        <v>713</v>
      </c>
      <c r="D20" s="2">
        <v>1806</v>
      </c>
      <c r="E20" s="2"/>
      <c r="F20" s="17">
        <v>2936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94</v>
      </c>
      <c r="C21" s="2">
        <v>150</v>
      </c>
      <c r="D21" s="2">
        <v>331</v>
      </c>
      <c r="E21" s="2"/>
      <c r="F21" s="17">
        <v>575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64</v>
      </c>
      <c r="C22" s="2">
        <v>281</v>
      </c>
      <c r="D22" s="2">
        <v>150</v>
      </c>
      <c r="E22" s="2"/>
      <c r="F22" s="17">
        <v>495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631</v>
      </c>
      <c r="C23" s="2">
        <v>220</v>
      </c>
      <c r="D23" s="2">
        <v>2497</v>
      </c>
      <c r="E23" s="2"/>
      <c r="F23" s="17">
        <v>3348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25</v>
      </c>
      <c r="C24" s="2">
        <v>220</v>
      </c>
      <c r="D24" s="2">
        <v>187</v>
      </c>
      <c r="E24" s="2"/>
      <c r="F24" s="2">
        <v>432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254</v>
      </c>
      <c r="C25" s="2">
        <v>100</v>
      </c>
      <c r="D25" s="2">
        <v>206</v>
      </c>
      <c r="E25" s="2"/>
      <c r="F25" s="2">
        <v>560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114</v>
      </c>
      <c r="C26" s="2">
        <v>104</v>
      </c>
      <c r="D26" s="2">
        <v>140</v>
      </c>
      <c r="E26" s="2"/>
      <c r="F26" s="2">
        <v>358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681</v>
      </c>
      <c r="C27" s="2">
        <v>348</v>
      </c>
      <c r="D27" s="2">
        <v>553</v>
      </c>
      <c r="E27" s="2"/>
      <c r="F27" s="2">
        <v>1582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63</v>
      </c>
      <c r="C28" s="2">
        <v>69</v>
      </c>
      <c r="D28" s="2">
        <v>23</v>
      </c>
      <c r="E28" s="2"/>
      <c r="F28" s="2">
        <v>155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79</v>
      </c>
      <c r="C29" s="2">
        <v>186</v>
      </c>
      <c r="D29" s="2">
        <v>15</v>
      </c>
      <c r="E29" s="2"/>
      <c r="F29" s="2">
        <v>280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45</v>
      </c>
      <c r="C30" s="2">
        <v>317</v>
      </c>
      <c r="D30" s="2">
        <v>248</v>
      </c>
      <c r="E30" s="2"/>
      <c r="F30" s="2">
        <v>610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50</v>
      </c>
      <c r="C31" s="2">
        <v>167</v>
      </c>
      <c r="D31" s="2">
        <v>160</v>
      </c>
      <c r="E31" s="2"/>
      <c r="F31" s="2">
        <v>377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17</v>
      </c>
      <c r="C32" s="2">
        <v>13</v>
      </c>
      <c r="D32" s="2">
        <v>3</v>
      </c>
      <c r="E32" s="2"/>
      <c r="F32" s="2">
        <v>33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46</v>
      </c>
      <c r="C33" s="2">
        <v>232</v>
      </c>
      <c r="D33" s="2">
        <v>40</v>
      </c>
      <c r="E33" s="2"/>
      <c r="F33" s="2">
        <v>318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79</v>
      </c>
      <c r="C34" s="2">
        <v>57</v>
      </c>
      <c r="D34" s="2">
        <v>96</v>
      </c>
      <c r="E34" s="2"/>
      <c r="F34" s="2">
        <v>232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76</v>
      </c>
      <c r="C35" s="2">
        <v>6</v>
      </c>
      <c r="D35" s="2">
        <v>6</v>
      </c>
      <c r="E35" s="2"/>
      <c r="F35" s="2">
        <v>88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676</v>
      </c>
      <c r="C36" s="23">
        <v>808</v>
      </c>
      <c r="D36" s="23">
        <v>704</v>
      </c>
      <c r="E36" s="23">
        <v>0</v>
      </c>
      <c r="F36" s="23">
        <v>2188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28756</v>
      </c>
      <c r="C37" s="54">
        <v>14838</v>
      </c>
      <c r="D37" s="54">
        <v>19484</v>
      </c>
      <c r="E37" s="54"/>
      <c r="F37" s="55">
        <v>63078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148474</v>
      </c>
      <c r="C38" s="54">
        <v>30319</v>
      </c>
      <c r="D38" s="54">
        <v>25643</v>
      </c>
      <c r="E38" s="54"/>
      <c r="F38" s="54">
        <v>204436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47" priority="1" stopIfTrue="1" operator="notEqual">
      <formula>0</formula>
    </cfRule>
  </conditionalFormatting>
  <conditionalFormatting sqref="J5:J39 H5:H39">
    <cfRule type="cellIs" dxfId="46" priority="2" stopIfTrue="1" operator="notEqual">
      <formula>0</formula>
    </cfRule>
  </conditionalFormatting>
  <conditionalFormatting sqref="I1 K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C42" sqref="C4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118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85053</v>
      </c>
      <c r="C5" s="1">
        <v>15599</v>
      </c>
      <c r="D5" s="1">
        <v>21499</v>
      </c>
      <c r="E5" s="1"/>
      <c r="F5" s="17">
        <v>122151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15840</v>
      </c>
      <c r="C6" s="2">
        <v>2045</v>
      </c>
      <c r="D6" s="2">
        <v>4088</v>
      </c>
      <c r="E6" s="2"/>
      <c r="F6" s="17">
        <v>21973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4498</v>
      </c>
      <c r="C7" s="2">
        <v>2957</v>
      </c>
      <c r="D7" s="2">
        <v>5568</v>
      </c>
      <c r="E7" s="2"/>
      <c r="F7" s="17">
        <v>13023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2410</v>
      </c>
      <c r="C8" s="2">
        <v>892</v>
      </c>
      <c r="D8" s="2">
        <v>2049</v>
      </c>
      <c r="E8" s="2"/>
      <c r="F8" s="17">
        <v>5351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5180</v>
      </c>
      <c r="C9" s="2">
        <v>1712</v>
      </c>
      <c r="D9" s="2">
        <v>3854</v>
      </c>
      <c r="E9" s="2"/>
      <c r="F9" s="17">
        <v>10746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391</v>
      </c>
      <c r="C10" s="2">
        <v>30</v>
      </c>
      <c r="D10" s="2">
        <v>50</v>
      </c>
      <c r="E10" s="2"/>
      <c r="F10" s="17">
        <v>471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237</v>
      </c>
      <c r="C11" s="2">
        <v>57</v>
      </c>
      <c r="D11" s="2">
        <v>153</v>
      </c>
      <c r="E11" s="2"/>
      <c r="F11" s="17">
        <v>447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481</v>
      </c>
      <c r="C12" s="2">
        <v>208</v>
      </c>
      <c r="D12" s="2">
        <v>344</v>
      </c>
      <c r="E12" s="2"/>
      <c r="F12" s="17">
        <v>1033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280</v>
      </c>
      <c r="C13" s="2">
        <v>434</v>
      </c>
      <c r="D13" s="2">
        <v>325</v>
      </c>
      <c r="E13" s="2"/>
      <c r="F13" s="17">
        <v>1039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192</v>
      </c>
      <c r="C14" s="2">
        <v>51</v>
      </c>
      <c r="D14" s="2">
        <v>210</v>
      </c>
      <c r="E14" s="2"/>
      <c r="F14" s="17">
        <v>453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1360</v>
      </c>
      <c r="C15" s="2">
        <v>621</v>
      </c>
      <c r="D15" s="2">
        <v>1125</v>
      </c>
      <c r="E15" s="2"/>
      <c r="F15" s="17">
        <v>3106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1098</v>
      </c>
      <c r="C16" s="2">
        <v>311</v>
      </c>
      <c r="D16" s="2">
        <v>745</v>
      </c>
      <c r="E16" s="2"/>
      <c r="F16" s="17">
        <v>2154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102</v>
      </c>
      <c r="C17" s="2">
        <v>46</v>
      </c>
      <c r="D17" s="2">
        <v>96</v>
      </c>
      <c r="E17" s="2"/>
      <c r="F17" s="17">
        <v>244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96</v>
      </c>
      <c r="C18" s="2">
        <v>26</v>
      </c>
      <c r="D18" s="2">
        <v>87</v>
      </c>
      <c r="E18" s="2"/>
      <c r="F18" s="17">
        <v>209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200</v>
      </c>
      <c r="C19" s="2">
        <v>174</v>
      </c>
      <c r="D19" s="2">
        <v>337</v>
      </c>
      <c r="E19" s="2"/>
      <c r="F19" s="17">
        <v>711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323</v>
      </c>
      <c r="C20" s="2">
        <v>462</v>
      </c>
      <c r="D20" s="2">
        <v>782</v>
      </c>
      <c r="E20" s="2"/>
      <c r="F20" s="17">
        <v>1567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163</v>
      </c>
      <c r="C21" s="2">
        <v>172</v>
      </c>
      <c r="D21" s="2">
        <v>234</v>
      </c>
      <c r="E21" s="2"/>
      <c r="F21" s="17">
        <v>569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136</v>
      </c>
      <c r="C22" s="2">
        <v>104</v>
      </c>
      <c r="D22" s="2">
        <v>137</v>
      </c>
      <c r="E22" s="2"/>
      <c r="F22" s="17">
        <v>377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82</v>
      </c>
      <c r="C23" s="2">
        <v>86</v>
      </c>
      <c r="D23" s="2">
        <v>446</v>
      </c>
      <c r="E23" s="2"/>
      <c r="F23" s="17">
        <v>614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58</v>
      </c>
      <c r="C24" s="2">
        <v>35</v>
      </c>
      <c r="D24" s="2">
        <v>45</v>
      </c>
      <c r="E24" s="2"/>
      <c r="F24" s="2">
        <v>138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389</v>
      </c>
      <c r="C25" s="2">
        <v>211</v>
      </c>
      <c r="D25" s="2">
        <v>356</v>
      </c>
      <c r="E25" s="2"/>
      <c r="F25" s="2">
        <v>956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356</v>
      </c>
      <c r="C26" s="2">
        <v>206</v>
      </c>
      <c r="D26" s="2">
        <v>255</v>
      </c>
      <c r="E26" s="2"/>
      <c r="F26" s="2">
        <v>817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1298</v>
      </c>
      <c r="C27" s="2">
        <v>1688</v>
      </c>
      <c r="D27" s="2">
        <v>1904</v>
      </c>
      <c r="E27" s="2"/>
      <c r="F27" s="2">
        <v>4890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122</v>
      </c>
      <c r="C28" s="2">
        <v>170</v>
      </c>
      <c r="D28" s="2">
        <v>215</v>
      </c>
      <c r="E28" s="2"/>
      <c r="F28" s="2">
        <v>507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162</v>
      </c>
      <c r="C29" s="2">
        <v>228</v>
      </c>
      <c r="D29" s="2">
        <v>535</v>
      </c>
      <c r="E29" s="2"/>
      <c r="F29" s="2">
        <v>925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336</v>
      </c>
      <c r="C30" s="2">
        <v>195</v>
      </c>
      <c r="D30" s="2">
        <v>278</v>
      </c>
      <c r="E30" s="2"/>
      <c r="F30" s="2">
        <v>809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31</v>
      </c>
      <c r="C31" s="2">
        <v>205</v>
      </c>
      <c r="D31" s="2">
        <v>111</v>
      </c>
      <c r="E31" s="2"/>
      <c r="F31" s="2">
        <v>347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180</v>
      </c>
      <c r="C32" s="2">
        <v>52</v>
      </c>
      <c r="D32" s="2">
        <v>81</v>
      </c>
      <c r="E32" s="2"/>
      <c r="F32" s="2">
        <v>313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97</v>
      </c>
      <c r="C33" s="2">
        <v>255</v>
      </c>
      <c r="D33" s="2">
        <v>191</v>
      </c>
      <c r="E33" s="2"/>
      <c r="F33" s="2">
        <v>543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251</v>
      </c>
      <c r="C34" s="2">
        <v>56</v>
      </c>
      <c r="D34" s="2">
        <v>56</v>
      </c>
      <c r="E34" s="2"/>
      <c r="F34" s="2">
        <v>363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69</v>
      </c>
      <c r="C35" s="2">
        <v>37</v>
      </c>
      <c r="D35" s="2">
        <v>232</v>
      </c>
      <c r="E35" s="2"/>
      <c r="F35" s="2">
        <v>338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1909</v>
      </c>
      <c r="C36" s="23">
        <v>1278</v>
      </c>
      <c r="D36" s="23">
        <v>1935</v>
      </c>
      <c r="E36" s="23">
        <v>0</v>
      </c>
      <c r="F36" s="23">
        <v>5122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38327</v>
      </c>
      <c r="C37" s="54">
        <v>15004</v>
      </c>
      <c r="D37" s="54">
        <v>26824</v>
      </c>
      <c r="E37" s="54"/>
      <c r="F37" s="61">
        <v>80155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123380</v>
      </c>
      <c r="C38" s="54">
        <v>30603</v>
      </c>
      <c r="D38" s="54">
        <v>48323</v>
      </c>
      <c r="E38" s="54"/>
      <c r="F38" s="55">
        <v>202306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43" priority="1" stopIfTrue="1" operator="notEqual">
      <formula>0</formula>
    </cfRule>
  </conditionalFormatting>
  <conditionalFormatting sqref="J5:J39 H5:H39">
    <cfRule type="cellIs" dxfId="42" priority="2" stopIfTrue="1" operator="notEqual">
      <formula>0</formula>
    </cfRule>
  </conditionalFormatting>
  <conditionalFormatting sqref="I1 K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F3" sqref="F3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107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166077</v>
      </c>
      <c r="C5" s="1">
        <v>11971</v>
      </c>
      <c r="D5" s="1">
        <v>60152</v>
      </c>
      <c r="E5" s="1"/>
      <c r="F5" s="17">
        <v>238200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38635</v>
      </c>
      <c r="C6" s="2">
        <v>7541</v>
      </c>
      <c r="D6" s="2">
        <v>20953</v>
      </c>
      <c r="E6" s="2"/>
      <c r="F6" s="17">
        <v>67129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6244</v>
      </c>
      <c r="C7" s="2">
        <v>4662</v>
      </c>
      <c r="D7" s="2">
        <v>40150</v>
      </c>
      <c r="E7" s="2"/>
      <c r="F7" s="17">
        <v>51056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10237</v>
      </c>
      <c r="C8" s="2">
        <v>3846</v>
      </c>
      <c r="D8" s="2">
        <v>11438</v>
      </c>
      <c r="E8" s="2"/>
      <c r="F8" s="17">
        <v>25521</v>
      </c>
      <c r="G8" s="19" t="s">
        <v>15</v>
      </c>
      <c r="H8" s="22"/>
      <c r="I8" s="29"/>
      <c r="J8" s="22"/>
      <c r="K8" s="43"/>
      <c r="L8" s="40"/>
    </row>
    <row r="9" spans="1:12" s="7" customFormat="1" ht="12.75" customHeight="1" x14ac:dyDescent="0.2">
      <c r="A9" s="2" t="s">
        <v>22</v>
      </c>
      <c r="B9" s="2">
        <v>16041</v>
      </c>
      <c r="C9" s="2">
        <v>2834</v>
      </c>
      <c r="D9" s="2">
        <v>6230</v>
      </c>
      <c r="E9" s="2"/>
      <c r="F9" s="17">
        <v>25105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728</v>
      </c>
      <c r="C10" s="2">
        <v>88</v>
      </c>
      <c r="D10" s="2">
        <v>481</v>
      </c>
      <c r="E10" s="2"/>
      <c r="F10" s="17">
        <v>1297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225</v>
      </c>
      <c r="C11" s="2">
        <v>128</v>
      </c>
      <c r="D11" s="2">
        <v>126</v>
      </c>
      <c r="E11" s="2"/>
      <c r="F11" s="17">
        <v>479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525</v>
      </c>
      <c r="C12" s="2">
        <v>284</v>
      </c>
      <c r="D12" s="2">
        <v>641</v>
      </c>
      <c r="E12" s="2"/>
      <c r="F12" s="17">
        <v>1450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380</v>
      </c>
      <c r="C13" s="2">
        <v>325</v>
      </c>
      <c r="D13" s="2">
        <v>678</v>
      </c>
      <c r="E13" s="2"/>
      <c r="F13" s="17">
        <v>1383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134</v>
      </c>
      <c r="C14" s="2">
        <v>129</v>
      </c>
      <c r="D14" s="2">
        <v>707</v>
      </c>
      <c r="E14" s="2"/>
      <c r="F14" s="17">
        <v>970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1584</v>
      </c>
      <c r="C15" s="2">
        <v>3305</v>
      </c>
      <c r="D15" s="2">
        <v>5726</v>
      </c>
      <c r="E15" s="2"/>
      <c r="F15" s="17">
        <v>10615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1061</v>
      </c>
      <c r="C16" s="2">
        <v>654</v>
      </c>
      <c r="D16" s="2">
        <v>2566</v>
      </c>
      <c r="E16" s="2"/>
      <c r="F16" s="17">
        <v>4281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350</v>
      </c>
      <c r="C17" s="2">
        <v>77</v>
      </c>
      <c r="D17" s="2">
        <v>646</v>
      </c>
      <c r="E17" s="2"/>
      <c r="F17" s="17">
        <v>1073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114</v>
      </c>
      <c r="C18" s="2">
        <v>24</v>
      </c>
      <c r="D18" s="2">
        <v>298</v>
      </c>
      <c r="E18" s="2"/>
      <c r="F18" s="17">
        <v>436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195</v>
      </c>
      <c r="C19" s="2">
        <v>207</v>
      </c>
      <c r="D19" s="2">
        <v>620</v>
      </c>
      <c r="E19" s="2"/>
      <c r="F19" s="17">
        <v>1022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1077</v>
      </c>
      <c r="C20" s="2">
        <v>436</v>
      </c>
      <c r="D20" s="2">
        <v>4854</v>
      </c>
      <c r="E20" s="2"/>
      <c r="F20" s="17">
        <v>6367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564</v>
      </c>
      <c r="C21" s="2">
        <v>325</v>
      </c>
      <c r="D21" s="2">
        <v>1224</v>
      </c>
      <c r="E21" s="2"/>
      <c r="F21" s="17">
        <v>2113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159</v>
      </c>
      <c r="C22" s="2">
        <v>50</v>
      </c>
      <c r="D22" s="2">
        <v>183</v>
      </c>
      <c r="E22" s="2"/>
      <c r="F22" s="17">
        <v>392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415</v>
      </c>
      <c r="C23" s="2">
        <v>50</v>
      </c>
      <c r="D23" s="2">
        <v>570</v>
      </c>
      <c r="E23" s="2"/>
      <c r="F23" s="17">
        <v>1035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224</v>
      </c>
      <c r="C24" s="2">
        <v>137</v>
      </c>
      <c r="D24" s="2">
        <v>585</v>
      </c>
      <c r="E24" s="2"/>
      <c r="F24" s="2">
        <v>946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593</v>
      </c>
      <c r="C25" s="2">
        <v>278</v>
      </c>
      <c r="D25" s="2">
        <v>1158</v>
      </c>
      <c r="E25" s="2"/>
      <c r="F25" s="2">
        <v>2029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189</v>
      </c>
      <c r="C26" s="2">
        <v>226</v>
      </c>
      <c r="D26" s="2">
        <v>613</v>
      </c>
      <c r="E26" s="2"/>
      <c r="F26" s="2">
        <v>1028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1233</v>
      </c>
      <c r="C27" s="2">
        <v>852</v>
      </c>
      <c r="D27" s="2">
        <v>1801</v>
      </c>
      <c r="E27" s="2"/>
      <c r="F27" s="2">
        <v>3886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226</v>
      </c>
      <c r="C28" s="2">
        <v>93</v>
      </c>
      <c r="D28" s="2">
        <v>745</v>
      </c>
      <c r="E28" s="2"/>
      <c r="F28" s="2">
        <v>1064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125</v>
      </c>
      <c r="C29" s="2">
        <v>145</v>
      </c>
      <c r="D29" s="2">
        <v>669</v>
      </c>
      <c r="E29" s="2"/>
      <c r="F29" s="2">
        <v>939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616</v>
      </c>
      <c r="C30" s="2">
        <v>587</v>
      </c>
      <c r="D30" s="2">
        <v>1533</v>
      </c>
      <c r="E30" s="2"/>
      <c r="F30" s="2">
        <v>2736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107</v>
      </c>
      <c r="C31" s="2">
        <v>141</v>
      </c>
      <c r="D31" s="2">
        <v>1286</v>
      </c>
      <c r="E31" s="2"/>
      <c r="F31" s="2">
        <v>1534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62</v>
      </c>
      <c r="C32" s="2">
        <v>23</v>
      </c>
      <c r="D32" s="2">
        <v>73</v>
      </c>
      <c r="E32" s="2"/>
      <c r="F32" s="2">
        <v>158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258</v>
      </c>
      <c r="C33" s="2">
        <v>133</v>
      </c>
      <c r="D33" s="2">
        <v>480</v>
      </c>
      <c r="E33" s="2"/>
      <c r="F33" s="2">
        <v>871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181</v>
      </c>
      <c r="C34" s="2">
        <v>112</v>
      </c>
      <c r="D34" s="2">
        <v>434</v>
      </c>
      <c r="E34" s="2"/>
      <c r="F34" s="2">
        <v>727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231</v>
      </c>
      <c r="C35" s="2">
        <v>115</v>
      </c>
      <c r="D35" s="2">
        <v>212</v>
      </c>
      <c r="E35" s="2"/>
      <c r="F35" s="2">
        <v>558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2184</v>
      </c>
      <c r="C36" s="23">
        <v>978</v>
      </c>
      <c r="D36" s="23">
        <v>5970</v>
      </c>
      <c r="E36" s="23">
        <v>0</v>
      </c>
      <c r="F36" s="23">
        <v>9132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84897</v>
      </c>
      <c r="C37" s="54">
        <v>28785</v>
      </c>
      <c r="D37" s="54">
        <v>113650</v>
      </c>
      <c r="E37" s="54"/>
      <c r="F37" s="55">
        <v>227332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250974</v>
      </c>
      <c r="C38" s="54">
        <v>40756</v>
      </c>
      <c r="D38" s="54">
        <v>173802</v>
      </c>
      <c r="E38" s="54"/>
      <c r="F38" s="54">
        <v>465532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40"/>
      <c r="C43" s="40"/>
      <c r="D43" s="40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9" priority="1" stopIfTrue="1" operator="notEqual">
      <formula>0</formula>
    </cfRule>
  </conditionalFormatting>
  <conditionalFormatting sqref="J5:J39 H5:H39">
    <cfRule type="cellIs" dxfId="38" priority="2" stopIfTrue="1" operator="notEqual">
      <formula>0</formula>
    </cfRule>
  </conditionalFormatting>
  <conditionalFormatting sqref="I1 K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D39" sqref="D39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3" width="9.140625" style="5"/>
    <col min="14" max="14" width="10.140625" style="5" bestFit="1" customWidth="1"/>
    <col min="15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108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 t="s">
        <v>117</v>
      </c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1361759</v>
      </c>
      <c r="C5" s="1">
        <v>53484</v>
      </c>
      <c r="D5" s="1">
        <v>42139</v>
      </c>
      <c r="E5" s="1"/>
      <c r="F5" s="17">
        <v>1457382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743606</v>
      </c>
      <c r="C6" s="2">
        <v>6411</v>
      </c>
      <c r="D6" s="2">
        <v>9358</v>
      </c>
      <c r="E6" s="2"/>
      <c r="F6" s="17">
        <v>759375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187259</v>
      </c>
      <c r="C7" s="2">
        <v>6436</v>
      </c>
      <c r="D7" s="2">
        <v>14166</v>
      </c>
      <c r="E7" s="2"/>
      <c r="F7" s="17">
        <v>207861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159012</v>
      </c>
      <c r="C8" s="2">
        <v>2052</v>
      </c>
      <c r="D8" s="2">
        <v>3188</v>
      </c>
      <c r="E8" s="2"/>
      <c r="F8" s="17">
        <v>164252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27987</v>
      </c>
      <c r="C9" s="2">
        <v>7411</v>
      </c>
      <c r="D9" s="2">
        <v>3009</v>
      </c>
      <c r="E9" s="2"/>
      <c r="F9" s="17">
        <v>38407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9963</v>
      </c>
      <c r="C10" s="2">
        <v>238</v>
      </c>
      <c r="D10" s="2">
        <v>174</v>
      </c>
      <c r="E10" s="2"/>
      <c r="F10" s="17">
        <v>10375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4667</v>
      </c>
      <c r="C11" s="2">
        <v>512</v>
      </c>
      <c r="D11" s="2">
        <v>5034</v>
      </c>
      <c r="E11" s="2"/>
      <c r="F11" s="17">
        <v>10213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1565</v>
      </c>
      <c r="C12" s="2">
        <v>301</v>
      </c>
      <c r="D12" s="2">
        <v>345</v>
      </c>
      <c r="E12" s="2"/>
      <c r="F12" s="17">
        <v>2211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1097</v>
      </c>
      <c r="C13" s="2">
        <v>294</v>
      </c>
      <c r="D13" s="2">
        <v>525</v>
      </c>
      <c r="E13" s="2"/>
      <c r="F13" s="17">
        <v>1916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404</v>
      </c>
      <c r="C14" s="2">
        <v>86</v>
      </c>
      <c r="D14" s="2">
        <v>212</v>
      </c>
      <c r="E14" s="2"/>
      <c r="F14" s="17">
        <v>702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2272</v>
      </c>
      <c r="C15" s="2">
        <v>2710</v>
      </c>
      <c r="D15" s="2">
        <v>2535</v>
      </c>
      <c r="E15" s="2"/>
      <c r="F15" s="17">
        <v>7517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4174</v>
      </c>
      <c r="C16" s="2">
        <v>488</v>
      </c>
      <c r="D16" s="2">
        <v>1964</v>
      </c>
      <c r="E16" s="2"/>
      <c r="F16" s="17">
        <v>6626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132</v>
      </c>
      <c r="C17" s="2">
        <v>64</v>
      </c>
      <c r="D17" s="2">
        <v>158</v>
      </c>
      <c r="E17" s="2"/>
      <c r="F17" s="17">
        <v>354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189</v>
      </c>
      <c r="C18" s="2">
        <v>114</v>
      </c>
      <c r="D18" s="2">
        <v>174</v>
      </c>
      <c r="E18" s="2"/>
      <c r="F18" s="17">
        <v>477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537</v>
      </c>
      <c r="C19" s="2">
        <v>162</v>
      </c>
      <c r="D19" s="2">
        <v>1356</v>
      </c>
      <c r="E19" s="2"/>
      <c r="F19" s="17">
        <v>2055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943</v>
      </c>
      <c r="C20" s="2">
        <v>317</v>
      </c>
      <c r="D20" s="2">
        <v>17793</v>
      </c>
      <c r="E20" s="2"/>
      <c r="F20" s="17">
        <v>19053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508</v>
      </c>
      <c r="C21" s="2">
        <v>160</v>
      </c>
      <c r="D21" s="2">
        <v>832</v>
      </c>
      <c r="E21" s="2"/>
      <c r="F21" s="17">
        <v>1500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1270</v>
      </c>
      <c r="C22" s="2">
        <v>52</v>
      </c>
      <c r="D22" s="2">
        <v>168</v>
      </c>
      <c r="E22" s="2"/>
      <c r="F22" s="17">
        <v>1490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541</v>
      </c>
      <c r="C23" s="2">
        <v>273</v>
      </c>
      <c r="D23" s="2">
        <v>1930</v>
      </c>
      <c r="E23" s="2"/>
      <c r="F23" s="17">
        <v>2744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566</v>
      </c>
      <c r="C24" s="2">
        <v>336</v>
      </c>
      <c r="D24" s="2">
        <v>131</v>
      </c>
      <c r="E24" s="2"/>
      <c r="F24" s="2">
        <v>1033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2999</v>
      </c>
      <c r="C25" s="2">
        <v>443</v>
      </c>
      <c r="D25" s="2">
        <v>617</v>
      </c>
      <c r="E25" s="2"/>
      <c r="F25" s="2">
        <v>4059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586</v>
      </c>
      <c r="C26" s="2">
        <v>269</v>
      </c>
      <c r="D26" s="2">
        <v>347</v>
      </c>
      <c r="E26" s="2"/>
      <c r="F26" s="2">
        <v>1202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2070</v>
      </c>
      <c r="C27" s="2">
        <v>960</v>
      </c>
      <c r="D27" s="2">
        <v>2400</v>
      </c>
      <c r="E27" s="2"/>
      <c r="F27" s="2">
        <v>5430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247</v>
      </c>
      <c r="C28" s="2">
        <v>49</v>
      </c>
      <c r="D28" s="2">
        <v>100</v>
      </c>
      <c r="E28" s="2"/>
      <c r="F28" s="2">
        <v>396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135</v>
      </c>
      <c r="C29" s="2">
        <v>38</v>
      </c>
      <c r="D29" s="2">
        <v>327</v>
      </c>
      <c r="E29" s="2"/>
      <c r="F29" s="2">
        <v>500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287</v>
      </c>
      <c r="C30" s="2">
        <v>48</v>
      </c>
      <c r="D30" s="2">
        <v>363</v>
      </c>
      <c r="E30" s="2"/>
      <c r="F30" s="2">
        <v>698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78</v>
      </c>
      <c r="C31" s="2">
        <v>33</v>
      </c>
      <c r="D31" s="2">
        <v>511</v>
      </c>
      <c r="E31" s="2"/>
      <c r="F31" s="2">
        <v>622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790</v>
      </c>
      <c r="C32" s="2">
        <v>530</v>
      </c>
      <c r="D32" s="2">
        <v>24</v>
      </c>
      <c r="E32" s="2"/>
      <c r="F32" s="2">
        <v>1344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300</v>
      </c>
      <c r="C33" s="2">
        <v>586</v>
      </c>
      <c r="D33" s="2">
        <v>1653</v>
      </c>
      <c r="E33" s="2"/>
      <c r="F33" s="2">
        <v>2539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569</v>
      </c>
      <c r="C34" s="2">
        <v>145</v>
      </c>
      <c r="D34" s="2">
        <v>492</v>
      </c>
      <c r="E34" s="2"/>
      <c r="F34" s="2">
        <v>1206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171</v>
      </c>
      <c r="C35" s="2">
        <v>81</v>
      </c>
      <c r="D35" s="2">
        <v>69</v>
      </c>
      <c r="E35" s="2"/>
      <c r="F35" s="2">
        <v>321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5678</v>
      </c>
      <c r="C36" s="23">
        <v>1366</v>
      </c>
      <c r="D36" s="23">
        <v>6356</v>
      </c>
      <c r="E36" s="23">
        <v>0</v>
      </c>
      <c r="F36" s="23">
        <v>13400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1160602</v>
      </c>
      <c r="C37" s="54">
        <v>32965</v>
      </c>
      <c r="D37" s="60">
        <v>76311</v>
      </c>
      <c r="E37" s="54"/>
      <c r="F37" s="55">
        <v>1269878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2522361</v>
      </c>
      <c r="C38" s="54">
        <v>86449</v>
      </c>
      <c r="D38" s="54">
        <v>118450</v>
      </c>
      <c r="E38" s="54"/>
      <c r="F38" s="54">
        <v>2727260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5" priority="1" stopIfTrue="1" operator="notEqual">
      <formula>0</formula>
    </cfRule>
  </conditionalFormatting>
  <conditionalFormatting sqref="J5:J39 H5:H39">
    <cfRule type="cellIs" dxfId="34" priority="2" stopIfTrue="1" operator="notEqual">
      <formula>0</formula>
    </cfRule>
  </conditionalFormatting>
  <conditionalFormatting sqref="I1 K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F25" sqref="F25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109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262866</v>
      </c>
      <c r="C5" s="1">
        <v>11611</v>
      </c>
      <c r="D5" s="1">
        <v>6356</v>
      </c>
      <c r="E5" s="1"/>
      <c r="F5" s="17">
        <v>280833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37870</v>
      </c>
      <c r="C6" s="2">
        <v>1781</v>
      </c>
      <c r="D6" s="2">
        <v>2466</v>
      </c>
      <c r="E6" s="2"/>
      <c r="F6" s="17">
        <v>42117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7839</v>
      </c>
      <c r="C7" s="2">
        <v>1367</v>
      </c>
      <c r="D7" s="2">
        <v>1218</v>
      </c>
      <c r="E7" s="2"/>
      <c r="F7" s="17">
        <v>10424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1263</v>
      </c>
      <c r="C8" s="2">
        <v>292</v>
      </c>
      <c r="D8" s="2">
        <v>507</v>
      </c>
      <c r="E8" s="2"/>
      <c r="F8" s="17">
        <v>2062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1222</v>
      </c>
      <c r="C9" s="2">
        <v>711</v>
      </c>
      <c r="D9" s="2">
        <v>307</v>
      </c>
      <c r="E9" s="2"/>
      <c r="F9" s="17">
        <v>2240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338</v>
      </c>
      <c r="C10" s="2">
        <v>56</v>
      </c>
      <c r="D10" s="2">
        <v>673</v>
      </c>
      <c r="E10" s="2"/>
      <c r="F10" s="17">
        <v>1067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135</v>
      </c>
      <c r="C11" s="2">
        <v>22</v>
      </c>
      <c r="D11" s="2">
        <v>11</v>
      </c>
      <c r="E11" s="2"/>
      <c r="F11" s="17">
        <v>168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156</v>
      </c>
      <c r="C12" s="2">
        <v>60</v>
      </c>
      <c r="D12" s="2">
        <v>40</v>
      </c>
      <c r="E12" s="2"/>
      <c r="F12" s="17">
        <v>256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181</v>
      </c>
      <c r="C13" s="2">
        <v>90</v>
      </c>
      <c r="D13" s="2">
        <v>52</v>
      </c>
      <c r="E13" s="2"/>
      <c r="F13" s="17">
        <v>323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128</v>
      </c>
      <c r="C14" s="2">
        <v>47</v>
      </c>
      <c r="D14" s="2">
        <v>395</v>
      </c>
      <c r="E14" s="2"/>
      <c r="F14" s="17">
        <v>570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618</v>
      </c>
      <c r="C15" s="2">
        <v>494</v>
      </c>
      <c r="D15" s="2">
        <v>550</v>
      </c>
      <c r="E15" s="2"/>
      <c r="F15" s="17">
        <v>1662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449</v>
      </c>
      <c r="C16" s="2">
        <v>190</v>
      </c>
      <c r="D16" s="2">
        <v>99</v>
      </c>
      <c r="E16" s="2"/>
      <c r="F16" s="17">
        <v>738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29</v>
      </c>
      <c r="C17" s="2">
        <v>47</v>
      </c>
      <c r="D17" s="2">
        <v>1</v>
      </c>
      <c r="E17" s="2"/>
      <c r="F17" s="17">
        <v>77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13</v>
      </c>
      <c r="C18" s="2">
        <v>17</v>
      </c>
      <c r="D18" s="2">
        <v>8</v>
      </c>
      <c r="E18" s="2"/>
      <c r="F18" s="17">
        <v>38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258</v>
      </c>
      <c r="C19" s="2">
        <v>84</v>
      </c>
      <c r="D19" s="2">
        <v>74</v>
      </c>
      <c r="E19" s="2"/>
      <c r="F19" s="17">
        <v>416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115</v>
      </c>
      <c r="C20" s="2">
        <v>46</v>
      </c>
      <c r="D20" s="2">
        <v>732</v>
      </c>
      <c r="E20" s="2"/>
      <c r="F20" s="17">
        <v>893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79</v>
      </c>
      <c r="C21" s="2">
        <v>23</v>
      </c>
      <c r="D21" s="2">
        <v>26</v>
      </c>
      <c r="E21" s="2"/>
      <c r="F21" s="17">
        <v>128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27</v>
      </c>
      <c r="C22" s="2">
        <v>26</v>
      </c>
      <c r="D22" s="2">
        <v>20</v>
      </c>
      <c r="E22" s="2"/>
      <c r="F22" s="17">
        <v>73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34</v>
      </c>
      <c r="C23" s="2">
        <v>9</v>
      </c>
      <c r="D23" s="2">
        <v>8</v>
      </c>
      <c r="E23" s="2"/>
      <c r="F23" s="17">
        <v>51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51</v>
      </c>
      <c r="C24" s="2">
        <v>23</v>
      </c>
      <c r="D24" s="2">
        <v>28</v>
      </c>
      <c r="E24" s="2"/>
      <c r="F24" s="2">
        <v>102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515</v>
      </c>
      <c r="C25" s="2">
        <v>121</v>
      </c>
      <c r="D25" s="2">
        <v>69</v>
      </c>
      <c r="E25" s="2"/>
      <c r="F25" s="2">
        <v>705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150</v>
      </c>
      <c r="C26" s="2">
        <v>35</v>
      </c>
      <c r="D26" s="2">
        <v>33</v>
      </c>
      <c r="E26" s="2"/>
      <c r="F26" s="2">
        <v>218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342</v>
      </c>
      <c r="C27" s="2">
        <v>280</v>
      </c>
      <c r="D27" s="2">
        <v>42</v>
      </c>
      <c r="E27" s="2"/>
      <c r="F27" s="2">
        <v>664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75</v>
      </c>
      <c r="C28" s="2">
        <v>28</v>
      </c>
      <c r="D28" s="2">
        <v>8</v>
      </c>
      <c r="E28" s="2"/>
      <c r="F28" s="2">
        <v>111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60</v>
      </c>
      <c r="C29" s="2">
        <v>45</v>
      </c>
      <c r="D29" s="2">
        <v>17</v>
      </c>
      <c r="E29" s="2"/>
      <c r="F29" s="2">
        <v>122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35</v>
      </c>
      <c r="C30" s="2">
        <v>87</v>
      </c>
      <c r="D30" s="2">
        <v>18</v>
      </c>
      <c r="E30" s="2"/>
      <c r="F30" s="2">
        <v>140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6</v>
      </c>
      <c r="C31" s="2">
        <v>6</v>
      </c>
      <c r="D31" s="2">
        <v>0</v>
      </c>
      <c r="E31" s="2"/>
      <c r="F31" s="2">
        <v>12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30</v>
      </c>
      <c r="C32" s="2">
        <v>8</v>
      </c>
      <c r="D32" s="2">
        <v>2</v>
      </c>
      <c r="E32" s="2"/>
      <c r="F32" s="2">
        <v>40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47</v>
      </c>
      <c r="C33" s="2">
        <v>3</v>
      </c>
      <c r="D33" s="2">
        <v>0</v>
      </c>
      <c r="E33" s="2"/>
      <c r="F33" s="2">
        <v>50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23</v>
      </c>
      <c r="C34" s="2">
        <v>16</v>
      </c>
      <c r="D34" s="2">
        <v>112</v>
      </c>
      <c r="E34" s="2"/>
      <c r="F34" s="2">
        <v>151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55</v>
      </c>
      <c r="C35" s="2">
        <v>12</v>
      </c>
      <c r="D35" s="2">
        <v>735</v>
      </c>
      <c r="E35" s="2"/>
      <c r="F35" s="2">
        <v>802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594</v>
      </c>
      <c r="C36" s="23">
        <v>137</v>
      </c>
      <c r="D36" s="23">
        <v>813</v>
      </c>
      <c r="E36" s="23">
        <v>0</v>
      </c>
      <c r="F36" s="23">
        <v>1544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52737</v>
      </c>
      <c r="C37" s="54">
        <v>6163</v>
      </c>
      <c r="D37" s="54">
        <v>9064</v>
      </c>
      <c r="E37" s="54"/>
      <c r="F37" s="55">
        <v>67964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315603</v>
      </c>
      <c r="C38" s="54">
        <v>17774</v>
      </c>
      <c r="D38" s="54">
        <v>15420</v>
      </c>
      <c r="E38" s="54"/>
      <c r="F38" s="54">
        <v>348797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1" priority="1" stopIfTrue="1" operator="notEqual">
      <formula>0</formula>
    </cfRule>
  </conditionalFormatting>
  <conditionalFormatting sqref="J5:J39 H5:H39">
    <cfRule type="cellIs" dxfId="30" priority="2" stopIfTrue="1" operator="notEqual">
      <formula>0</formula>
    </cfRule>
  </conditionalFormatting>
  <conditionalFormatting sqref="I1 K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F39" sqref="F39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110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46966</v>
      </c>
      <c r="C5" s="1">
        <v>11106</v>
      </c>
      <c r="D5" s="1">
        <v>18426</v>
      </c>
      <c r="E5" s="1"/>
      <c r="F5" s="17">
        <v>76498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8192</v>
      </c>
      <c r="C6" s="2">
        <v>3079</v>
      </c>
      <c r="D6" s="2">
        <v>6073</v>
      </c>
      <c r="E6" s="2"/>
      <c r="F6" s="17">
        <v>17344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4112</v>
      </c>
      <c r="C7" s="2">
        <v>1827</v>
      </c>
      <c r="D7" s="2">
        <v>6768</v>
      </c>
      <c r="E7" s="2"/>
      <c r="F7" s="17">
        <v>12707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2958</v>
      </c>
      <c r="C8" s="2">
        <v>612</v>
      </c>
      <c r="D8" s="2">
        <v>1653</v>
      </c>
      <c r="E8" s="2"/>
      <c r="F8" s="17">
        <v>5223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2516</v>
      </c>
      <c r="C9" s="2">
        <v>211</v>
      </c>
      <c r="D9" s="2">
        <v>1051</v>
      </c>
      <c r="E9" s="2"/>
      <c r="F9" s="17">
        <v>3778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206</v>
      </c>
      <c r="C10" s="2">
        <v>78</v>
      </c>
      <c r="D10" s="2">
        <v>92</v>
      </c>
      <c r="E10" s="2"/>
      <c r="F10" s="17">
        <v>376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15</v>
      </c>
      <c r="C11" s="2">
        <v>34</v>
      </c>
      <c r="D11" s="2">
        <v>44</v>
      </c>
      <c r="E11" s="2"/>
      <c r="F11" s="17">
        <v>93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100</v>
      </c>
      <c r="C12" s="2">
        <v>23</v>
      </c>
      <c r="D12" s="2">
        <v>107</v>
      </c>
      <c r="E12" s="2"/>
      <c r="F12" s="17">
        <v>230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94</v>
      </c>
      <c r="C13" s="2">
        <v>315</v>
      </c>
      <c r="D13" s="2">
        <v>115</v>
      </c>
      <c r="E13" s="2"/>
      <c r="F13" s="17">
        <v>524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19</v>
      </c>
      <c r="C14" s="2">
        <v>12</v>
      </c>
      <c r="D14" s="2">
        <v>30</v>
      </c>
      <c r="E14" s="2"/>
      <c r="F14" s="17">
        <v>61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717</v>
      </c>
      <c r="C15" s="2">
        <v>202</v>
      </c>
      <c r="D15" s="2">
        <v>980</v>
      </c>
      <c r="E15" s="2"/>
      <c r="F15" s="17">
        <v>1899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829</v>
      </c>
      <c r="C16" s="2">
        <v>72</v>
      </c>
      <c r="D16" s="2">
        <v>311</v>
      </c>
      <c r="E16" s="2"/>
      <c r="F16" s="17">
        <v>1212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82</v>
      </c>
      <c r="C17" s="2">
        <v>10</v>
      </c>
      <c r="D17" s="2">
        <v>42</v>
      </c>
      <c r="E17" s="2"/>
      <c r="F17" s="17">
        <v>134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18</v>
      </c>
      <c r="C18" s="2">
        <v>4</v>
      </c>
      <c r="D18" s="2">
        <v>11</v>
      </c>
      <c r="E18" s="2"/>
      <c r="F18" s="17">
        <v>33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79</v>
      </c>
      <c r="C19" s="2">
        <v>53</v>
      </c>
      <c r="D19" s="2">
        <v>98</v>
      </c>
      <c r="E19" s="2"/>
      <c r="F19" s="17">
        <v>230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221</v>
      </c>
      <c r="C20" s="2">
        <v>60</v>
      </c>
      <c r="D20" s="2">
        <v>2862</v>
      </c>
      <c r="E20" s="2"/>
      <c r="F20" s="17">
        <v>3143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990</v>
      </c>
      <c r="C21" s="2">
        <v>14</v>
      </c>
      <c r="D21" s="2">
        <v>751</v>
      </c>
      <c r="E21" s="2"/>
      <c r="F21" s="17">
        <v>1755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68</v>
      </c>
      <c r="C22" s="2">
        <v>5</v>
      </c>
      <c r="D22" s="2">
        <v>2876</v>
      </c>
      <c r="E22" s="2"/>
      <c r="F22" s="17">
        <v>2949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122</v>
      </c>
      <c r="C23" s="2">
        <v>30</v>
      </c>
      <c r="D23" s="2">
        <v>950</v>
      </c>
      <c r="E23" s="2"/>
      <c r="F23" s="17">
        <v>1102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14</v>
      </c>
      <c r="C24" s="2">
        <v>4</v>
      </c>
      <c r="D24" s="2">
        <v>9</v>
      </c>
      <c r="E24" s="2"/>
      <c r="F24" s="2">
        <v>27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167</v>
      </c>
      <c r="C25" s="2">
        <v>98</v>
      </c>
      <c r="D25" s="2">
        <v>70</v>
      </c>
      <c r="E25" s="2"/>
      <c r="F25" s="2">
        <v>335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194</v>
      </c>
      <c r="C26" s="2">
        <v>33</v>
      </c>
      <c r="D26" s="2">
        <v>232</v>
      </c>
      <c r="E26" s="2"/>
      <c r="F26" s="2">
        <v>459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392</v>
      </c>
      <c r="C27" s="2">
        <v>34</v>
      </c>
      <c r="D27" s="2">
        <v>278</v>
      </c>
      <c r="E27" s="2"/>
      <c r="F27" s="2">
        <v>704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82</v>
      </c>
      <c r="C28" s="2">
        <v>2</v>
      </c>
      <c r="D28" s="2">
        <v>92</v>
      </c>
      <c r="E28" s="2"/>
      <c r="F28" s="2">
        <v>176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46</v>
      </c>
      <c r="C29" s="2">
        <v>184</v>
      </c>
      <c r="D29" s="2">
        <v>42</v>
      </c>
      <c r="E29" s="2"/>
      <c r="F29" s="2">
        <v>272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33</v>
      </c>
      <c r="C30" s="2">
        <v>29</v>
      </c>
      <c r="D30" s="2">
        <v>70</v>
      </c>
      <c r="E30" s="2"/>
      <c r="F30" s="2">
        <v>132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6</v>
      </c>
      <c r="C31" s="2">
        <v>29</v>
      </c>
      <c r="D31" s="2">
        <v>33</v>
      </c>
      <c r="E31" s="2"/>
      <c r="F31" s="2">
        <v>68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49</v>
      </c>
      <c r="C32" s="2">
        <v>2</v>
      </c>
      <c r="D32" s="2">
        <v>82</v>
      </c>
      <c r="E32" s="2"/>
      <c r="F32" s="2">
        <v>133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20</v>
      </c>
      <c r="C33" s="2">
        <v>18</v>
      </c>
      <c r="D33" s="2">
        <v>25</v>
      </c>
      <c r="E33" s="2"/>
      <c r="F33" s="2">
        <v>63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165</v>
      </c>
      <c r="C34" s="2">
        <v>22</v>
      </c>
      <c r="D34" s="2">
        <v>11</v>
      </c>
      <c r="E34" s="2"/>
      <c r="F34" s="2">
        <v>198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16</v>
      </c>
      <c r="C35" s="2">
        <v>0</v>
      </c>
      <c r="D35" s="2">
        <v>12</v>
      </c>
      <c r="E35" s="2"/>
      <c r="F35" s="2">
        <v>28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346</v>
      </c>
      <c r="C36" s="23">
        <v>106</v>
      </c>
      <c r="D36" s="23">
        <v>676</v>
      </c>
      <c r="E36" s="23">
        <v>0</v>
      </c>
      <c r="F36" s="23">
        <v>1128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22868</v>
      </c>
      <c r="C37" s="54">
        <v>7202</v>
      </c>
      <c r="D37" s="54">
        <v>26446</v>
      </c>
      <c r="E37" s="54"/>
      <c r="F37" s="55">
        <v>56516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69834</v>
      </c>
      <c r="C38" s="54">
        <v>18308</v>
      </c>
      <c r="D38" s="54">
        <v>44872</v>
      </c>
      <c r="E38" s="54"/>
      <c r="F38" s="54">
        <v>133014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27" priority="1" stopIfTrue="1" operator="notEqual">
      <formula>0</formula>
    </cfRule>
  </conditionalFormatting>
  <conditionalFormatting sqref="J5:J39 H5:H39">
    <cfRule type="cellIs" dxfId="26" priority="2" stopIfTrue="1" operator="notEqual">
      <formula>0</formula>
    </cfRule>
  </conditionalFormatting>
  <conditionalFormatting sqref="I1 K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S58"/>
  <sheetViews>
    <sheetView view="pageBreakPreview" zoomScaleNormal="70" zoomScaleSheetLayoutView="100" workbookViewId="0">
      <selection activeCell="C38" sqref="C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5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64</v>
      </c>
      <c r="I1" s="73"/>
      <c r="J1" s="74"/>
      <c r="K1" s="73"/>
      <c r="L1" s="74"/>
    </row>
    <row r="2" spans="1:15" ht="18.75" x14ac:dyDescent="0.3">
      <c r="A2" s="50" t="s">
        <v>126</v>
      </c>
      <c r="B2" s="51"/>
      <c r="C2" s="51"/>
      <c r="D2" s="52"/>
      <c r="E2" s="52"/>
      <c r="F2" s="52"/>
      <c r="G2" s="53" t="s">
        <v>59</v>
      </c>
      <c r="I2" s="74"/>
      <c r="J2" s="74"/>
      <c r="K2" s="74"/>
      <c r="L2" s="74"/>
    </row>
    <row r="3" spans="1:15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5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/>
    </row>
    <row r="5" spans="1:15" s="7" customFormat="1" ht="12.75" customHeight="1" x14ac:dyDescent="0.2">
      <c r="A5" s="1" t="s">
        <v>12</v>
      </c>
      <c r="B5" s="1">
        <v>453267</v>
      </c>
      <c r="C5" s="1">
        <v>521452</v>
      </c>
      <c r="D5" s="1">
        <v>189632</v>
      </c>
      <c r="E5" s="1"/>
      <c r="F5" s="17">
        <v>1164351</v>
      </c>
      <c r="G5" s="18" t="s">
        <v>13</v>
      </c>
      <c r="H5" s="22"/>
      <c r="I5" s="29"/>
      <c r="J5" s="22"/>
      <c r="K5" s="3"/>
    </row>
    <row r="6" spans="1:15" s="7" customFormat="1" ht="12.75" customHeight="1" x14ac:dyDescent="0.2">
      <c r="A6" s="2" t="s">
        <v>16</v>
      </c>
      <c r="B6" s="2">
        <v>157119</v>
      </c>
      <c r="C6" s="2">
        <v>124787</v>
      </c>
      <c r="D6" s="2">
        <v>35443</v>
      </c>
      <c r="E6" s="2"/>
      <c r="F6" s="17">
        <v>317349</v>
      </c>
      <c r="G6" s="19" t="s">
        <v>17</v>
      </c>
      <c r="H6" s="22"/>
      <c r="I6" s="29"/>
      <c r="J6" s="22"/>
      <c r="K6" s="3"/>
    </row>
    <row r="7" spans="1:15" s="7" customFormat="1" ht="12.75" customHeight="1" x14ac:dyDescent="0.2">
      <c r="A7" s="2" t="s">
        <v>18</v>
      </c>
      <c r="B7" s="2">
        <v>177881</v>
      </c>
      <c r="C7" s="2">
        <v>148479</v>
      </c>
      <c r="D7" s="2">
        <v>61202</v>
      </c>
      <c r="E7" s="2"/>
      <c r="F7" s="17">
        <v>387562</v>
      </c>
      <c r="G7" s="19" t="s">
        <v>19</v>
      </c>
      <c r="H7" s="22"/>
      <c r="I7" s="29"/>
      <c r="J7" s="22"/>
      <c r="K7" s="3"/>
    </row>
    <row r="8" spans="1:15" s="7" customFormat="1" ht="12.75" customHeight="1" x14ac:dyDescent="0.2">
      <c r="A8" s="2" t="s">
        <v>14</v>
      </c>
      <c r="B8" s="2">
        <v>403856</v>
      </c>
      <c r="C8" s="2">
        <v>229355</v>
      </c>
      <c r="D8" s="2">
        <v>135190</v>
      </c>
      <c r="E8" s="2"/>
      <c r="F8" s="17">
        <v>768401</v>
      </c>
      <c r="G8" s="19" t="s">
        <v>15</v>
      </c>
      <c r="H8" s="22"/>
      <c r="I8" s="29"/>
      <c r="J8" s="22"/>
      <c r="K8" s="3"/>
    </row>
    <row r="9" spans="1:15" s="7" customFormat="1" ht="12.75" customHeight="1" x14ac:dyDescent="0.2">
      <c r="A9" s="2" t="s">
        <v>22</v>
      </c>
      <c r="B9" s="2">
        <v>226072</v>
      </c>
      <c r="C9" s="2">
        <v>214318</v>
      </c>
      <c r="D9" s="2">
        <v>58776</v>
      </c>
      <c r="E9" s="2"/>
      <c r="F9" s="17">
        <v>499166</v>
      </c>
      <c r="G9" s="19" t="s">
        <v>23</v>
      </c>
      <c r="H9" s="22"/>
      <c r="I9" s="29"/>
      <c r="J9" s="22"/>
      <c r="K9" s="3"/>
    </row>
    <row r="10" spans="1:15" s="7" customFormat="1" ht="12.75" customHeight="1" x14ac:dyDescent="0.2">
      <c r="A10" s="2" t="s">
        <v>33</v>
      </c>
      <c r="B10" s="2">
        <v>14812</v>
      </c>
      <c r="C10" s="2">
        <v>15235</v>
      </c>
      <c r="D10" s="2">
        <v>6816</v>
      </c>
      <c r="E10" s="2"/>
      <c r="F10" s="17">
        <v>36863</v>
      </c>
      <c r="G10" s="19" t="s">
        <v>34</v>
      </c>
      <c r="H10" s="22"/>
      <c r="I10" s="29"/>
      <c r="J10" s="22"/>
      <c r="K10" s="3"/>
    </row>
    <row r="11" spans="1:15" s="7" customFormat="1" ht="12.75" customHeight="1" x14ac:dyDescent="0.2">
      <c r="A11" s="2" t="s">
        <v>24</v>
      </c>
      <c r="B11" s="2">
        <v>15234</v>
      </c>
      <c r="C11" s="2">
        <v>20560</v>
      </c>
      <c r="D11" s="2">
        <v>6398</v>
      </c>
      <c r="E11" s="2"/>
      <c r="F11" s="17">
        <v>42192</v>
      </c>
      <c r="G11" s="19" t="s">
        <v>25</v>
      </c>
      <c r="H11" s="22"/>
      <c r="I11" s="29"/>
      <c r="J11" s="22"/>
      <c r="K11" s="3"/>
    </row>
    <row r="12" spans="1:15" s="7" customFormat="1" ht="12.75" customHeight="1" x14ac:dyDescent="0.2">
      <c r="A12" s="2" t="s">
        <v>26</v>
      </c>
      <c r="B12" s="2">
        <v>20067</v>
      </c>
      <c r="C12" s="2">
        <v>32759</v>
      </c>
      <c r="D12" s="2">
        <v>6837</v>
      </c>
      <c r="E12" s="2"/>
      <c r="F12" s="17">
        <v>59663</v>
      </c>
      <c r="G12" s="19" t="s">
        <v>27</v>
      </c>
      <c r="H12" s="22"/>
      <c r="I12" s="29"/>
      <c r="J12" s="22"/>
      <c r="K12" s="3"/>
    </row>
    <row r="13" spans="1:15" s="7" customFormat="1" ht="12.75" customHeight="1" x14ac:dyDescent="0.2">
      <c r="A13" s="2" t="s">
        <v>38</v>
      </c>
      <c r="B13" s="2">
        <v>26520</v>
      </c>
      <c r="C13" s="2">
        <v>34121</v>
      </c>
      <c r="D13" s="2">
        <v>8763</v>
      </c>
      <c r="E13" s="2"/>
      <c r="F13" s="17">
        <v>69404</v>
      </c>
      <c r="G13" s="19" t="s">
        <v>39</v>
      </c>
      <c r="H13" s="22"/>
      <c r="I13" s="29"/>
      <c r="J13" s="22"/>
      <c r="K13" s="3"/>
    </row>
    <row r="14" spans="1:15" s="7" customFormat="1" ht="12.75" customHeight="1" x14ac:dyDescent="0.2">
      <c r="A14" s="2" t="s">
        <v>35</v>
      </c>
      <c r="B14" s="2">
        <v>16272</v>
      </c>
      <c r="C14" s="2">
        <v>24259</v>
      </c>
      <c r="D14" s="2">
        <v>5350</v>
      </c>
      <c r="E14" s="2"/>
      <c r="F14" s="17">
        <v>45881</v>
      </c>
      <c r="G14" s="19" t="s">
        <v>35</v>
      </c>
      <c r="H14" s="22"/>
      <c r="I14" s="29"/>
      <c r="J14" s="22"/>
      <c r="K14" s="3"/>
    </row>
    <row r="15" spans="1:15" s="7" customFormat="1" ht="12.75" customHeight="1" x14ac:dyDescent="0.2">
      <c r="A15" s="2" t="s">
        <v>20</v>
      </c>
      <c r="B15" s="2">
        <v>134078</v>
      </c>
      <c r="C15" s="2">
        <v>112915</v>
      </c>
      <c r="D15" s="2">
        <v>43836</v>
      </c>
      <c r="E15" s="2"/>
      <c r="F15" s="17">
        <v>290829</v>
      </c>
      <c r="G15" s="19" t="s">
        <v>21</v>
      </c>
      <c r="H15" s="22"/>
      <c r="I15" s="29"/>
      <c r="J15" s="22"/>
      <c r="K15" s="3"/>
      <c r="O15"/>
    </row>
    <row r="16" spans="1:15" s="7" customFormat="1" ht="12.75" customHeight="1" x14ac:dyDescent="0.2">
      <c r="A16" s="2" t="s">
        <v>31</v>
      </c>
      <c r="B16" s="2">
        <v>272515</v>
      </c>
      <c r="C16" s="2">
        <v>104964</v>
      </c>
      <c r="D16" s="2">
        <v>38410</v>
      </c>
      <c r="E16" s="2"/>
      <c r="F16" s="17">
        <v>415889</v>
      </c>
      <c r="G16" s="19" t="s">
        <v>32</v>
      </c>
      <c r="H16" s="22"/>
      <c r="I16" s="29"/>
      <c r="J16" s="22"/>
      <c r="K16" s="3"/>
      <c r="O16"/>
    </row>
    <row r="17" spans="1:19" s="7" customFormat="1" ht="12.75" customHeight="1" x14ac:dyDescent="0.2">
      <c r="A17" s="2" t="s">
        <v>30</v>
      </c>
      <c r="B17" s="2">
        <v>20319</v>
      </c>
      <c r="C17" s="2">
        <v>16541</v>
      </c>
      <c r="D17" s="2">
        <v>8773</v>
      </c>
      <c r="E17" s="2"/>
      <c r="F17" s="17">
        <v>45633</v>
      </c>
      <c r="G17" s="19" t="s">
        <v>30</v>
      </c>
      <c r="H17" s="22"/>
      <c r="I17" s="29"/>
      <c r="J17" s="22"/>
      <c r="K17" s="3"/>
      <c r="O17"/>
    </row>
    <row r="18" spans="1:19" s="7" customFormat="1" ht="12.75" customHeight="1" x14ac:dyDescent="0.2">
      <c r="A18" s="2" t="s">
        <v>28</v>
      </c>
      <c r="B18" s="2">
        <v>15168</v>
      </c>
      <c r="C18" s="2">
        <v>17402</v>
      </c>
      <c r="D18" s="2">
        <v>5992</v>
      </c>
      <c r="E18" s="2"/>
      <c r="F18" s="17">
        <v>38562</v>
      </c>
      <c r="G18" s="19" t="s">
        <v>29</v>
      </c>
      <c r="H18" s="22"/>
      <c r="I18" s="29"/>
      <c r="J18" s="22"/>
      <c r="K18" s="3"/>
      <c r="O18"/>
    </row>
    <row r="19" spans="1:19" s="7" customFormat="1" ht="12.75" customHeight="1" x14ac:dyDescent="0.2">
      <c r="A19" s="2" t="s">
        <v>36</v>
      </c>
      <c r="B19" s="2">
        <v>19302</v>
      </c>
      <c r="C19" s="2">
        <v>16974</v>
      </c>
      <c r="D19" s="2">
        <v>7354</v>
      </c>
      <c r="E19" s="2"/>
      <c r="F19" s="17">
        <v>43630</v>
      </c>
      <c r="G19" s="19" t="s">
        <v>37</v>
      </c>
      <c r="H19" s="22"/>
      <c r="I19" s="29"/>
      <c r="J19" s="22"/>
      <c r="K19" s="3"/>
    </row>
    <row r="20" spans="1:19" s="7" customFormat="1" ht="12.75" customHeight="1" x14ac:dyDescent="0.2">
      <c r="A20" s="2" t="s">
        <v>85</v>
      </c>
      <c r="B20" s="2">
        <v>19820</v>
      </c>
      <c r="C20" s="2">
        <v>29492</v>
      </c>
      <c r="D20" s="2">
        <v>15954</v>
      </c>
      <c r="E20" s="2"/>
      <c r="F20" s="17">
        <v>65266</v>
      </c>
      <c r="G20" s="19" t="s">
        <v>86</v>
      </c>
      <c r="H20" s="22"/>
      <c r="I20" s="29"/>
      <c r="J20" s="22"/>
      <c r="K20" s="3"/>
      <c r="S20"/>
    </row>
    <row r="21" spans="1:19" s="7" customFormat="1" ht="12.75" customHeight="1" x14ac:dyDescent="0.2">
      <c r="A21" s="2" t="s">
        <v>95</v>
      </c>
      <c r="B21" s="3">
        <v>6444</v>
      </c>
      <c r="C21" s="2">
        <v>15065</v>
      </c>
      <c r="D21" s="2">
        <v>4205</v>
      </c>
      <c r="E21" s="2"/>
      <c r="F21" s="17">
        <v>25714</v>
      </c>
      <c r="G21" s="19" t="s">
        <v>56</v>
      </c>
      <c r="H21" s="22"/>
      <c r="I21" s="30"/>
      <c r="J21" s="22"/>
      <c r="K21" s="3"/>
      <c r="M21"/>
      <c r="S21"/>
    </row>
    <row r="22" spans="1:19" s="7" customFormat="1" ht="12.75" customHeight="1" x14ac:dyDescent="0.2">
      <c r="A22" s="2" t="s">
        <v>87</v>
      </c>
      <c r="B22" s="2">
        <v>12760</v>
      </c>
      <c r="C22" s="2">
        <v>14791</v>
      </c>
      <c r="D22" s="2">
        <v>5416</v>
      </c>
      <c r="E22" s="2"/>
      <c r="F22" s="17">
        <v>32967</v>
      </c>
      <c r="G22" s="19" t="s">
        <v>88</v>
      </c>
      <c r="H22" s="22"/>
      <c r="I22" s="29"/>
      <c r="J22" s="22"/>
      <c r="K22" s="3"/>
      <c r="M22"/>
      <c r="S22"/>
    </row>
    <row r="23" spans="1:19" s="7" customFormat="1" ht="12.75" customHeight="1" x14ac:dyDescent="0.2">
      <c r="A23" s="2" t="s">
        <v>122</v>
      </c>
      <c r="B23" s="2">
        <v>17134</v>
      </c>
      <c r="C23" s="2">
        <v>16952</v>
      </c>
      <c r="D23" s="2">
        <v>10463</v>
      </c>
      <c r="E23" s="2"/>
      <c r="F23" s="17">
        <v>44549</v>
      </c>
      <c r="G23" s="19" t="s">
        <v>119</v>
      </c>
      <c r="H23" s="22"/>
      <c r="I23" s="29"/>
      <c r="J23" s="22"/>
      <c r="K23" s="3"/>
      <c r="M23"/>
      <c r="O23"/>
      <c r="S23"/>
    </row>
    <row r="24" spans="1:19" s="7" customFormat="1" ht="12.75" customHeight="1" x14ac:dyDescent="0.2">
      <c r="A24" s="2" t="s">
        <v>40</v>
      </c>
      <c r="B24" s="2">
        <v>16171</v>
      </c>
      <c r="C24" s="2">
        <v>27110</v>
      </c>
      <c r="D24" s="2">
        <v>5559</v>
      </c>
      <c r="E24" s="2"/>
      <c r="F24" s="2">
        <v>48840</v>
      </c>
      <c r="G24" s="19" t="s">
        <v>41</v>
      </c>
      <c r="H24" s="22"/>
      <c r="I24" s="29"/>
      <c r="J24" s="22"/>
      <c r="K24" s="3"/>
      <c r="M24"/>
      <c r="O24"/>
    </row>
    <row r="25" spans="1:19" s="7" customFormat="1" ht="12.75" customHeight="1" x14ac:dyDescent="0.2">
      <c r="A25" s="2" t="s">
        <v>44</v>
      </c>
      <c r="B25" s="2">
        <v>41327</v>
      </c>
      <c r="C25" s="2">
        <v>34633</v>
      </c>
      <c r="D25" s="2">
        <v>12151</v>
      </c>
      <c r="E25" s="2"/>
      <c r="F25" s="2">
        <v>88111</v>
      </c>
      <c r="G25" s="19" t="s">
        <v>45</v>
      </c>
      <c r="H25" s="22"/>
      <c r="I25" s="29"/>
      <c r="J25" s="22"/>
      <c r="K25" s="3"/>
      <c r="O25"/>
    </row>
    <row r="26" spans="1:19" s="7" customFormat="1" ht="12.75" customHeight="1" x14ac:dyDescent="0.2">
      <c r="A26" s="2" t="s">
        <v>42</v>
      </c>
      <c r="B26" s="2">
        <v>51698</v>
      </c>
      <c r="C26" s="2">
        <v>37872</v>
      </c>
      <c r="D26" s="2">
        <v>14105</v>
      </c>
      <c r="E26" s="2"/>
      <c r="F26" s="2">
        <v>103675</v>
      </c>
      <c r="G26" s="19" t="s">
        <v>43</v>
      </c>
      <c r="H26" s="22"/>
      <c r="I26" s="29"/>
      <c r="J26" s="22"/>
      <c r="K26" s="3"/>
      <c r="O26"/>
      <c r="P26"/>
    </row>
    <row r="27" spans="1:19" s="7" customFormat="1" ht="12.75" customHeight="1" x14ac:dyDescent="0.2">
      <c r="A27" s="2" t="s">
        <v>46</v>
      </c>
      <c r="B27" s="2">
        <v>128475</v>
      </c>
      <c r="C27" s="2">
        <v>186346</v>
      </c>
      <c r="D27" s="2">
        <v>43424</v>
      </c>
      <c r="E27" s="2"/>
      <c r="F27" s="2">
        <v>358245</v>
      </c>
      <c r="G27" s="19" t="s">
        <v>47</v>
      </c>
      <c r="H27" s="22"/>
      <c r="I27" s="29"/>
      <c r="J27" s="22"/>
      <c r="K27" s="3"/>
      <c r="P27"/>
    </row>
    <row r="28" spans="1:19" s="7" customFormat="1" ht="12.75" customHeight="1" x14ac:dyDescent="0.2">
      <c r="A28" s="2" t="s">
        <v>48</v>
      </c>
      <c r="B28" s="2">
        <v>36264</v>
      </c>
      <c r="C28" s="2">
        <v>25627</v>
      </c>
      <c r="D28" s="2">
        <v>7219</v>
      </c>
      <c r="E28" s="2"/>
      <c r="F28" s="2">
        <v>69110</v>
      </c>
      <c r="G28" s="19" t="s">
        <v>48</v>
      </c>
      <c r="H28" s="22"/>
      <c r="I28" s="22"/>
      <c r="J28" s="22"/>
      <c r="K28" s="3"/>
      <c r="P28"/>
    </row>
    <row r="29" spans="1:19" s="7" customFormat="1" ht="12.75" customHeight="1" x14ac:dyDescent="0.2">
      <c r="A29" s="2" t="s">
        <v>49</v>
      </c>
      <c r="B29" s="2">
        <v>76270</v>
      </c>
      <c r="C29" s="2">
        <v>39032</v>
      </c>
      <c r="D29" s="2">
        <v>23157</v>
      </c>
      <c r="E29" s="2"/>
      <c r="F29" s="2">
        <v>138459</v>
      </c>
      <c r="G29" s="19" t="s">
        <v>49</v>
      </c>
      <c r="H29" s="22"/>
      <c r="I29" s="31"/>
      <c r="J29" s="22"/>
      <c r="K29" s="3"/>
      <c r="P29"/>
    </row>
    <row r="30" spans="1:19" s="7" customFormat="1" ht="12.75" customHeight="1" x14ac:dyDescent="0.2">
      <c r="A30" s="2" t="s">
        <v>89</v>
      </c>
      <c r="B30" s="2">
        <v>50924</v>
      </c>
      <c r="C30" s="2">
        <v>23793</v>
      </c>
      <c r="D30" s="2">
        <v>10791</v>
      </c>
      <c r="E30" s="2"/>
      <c r="F30" s="2">
        <v>85508</v>
      </c>
      <c r="G30" s="19" t="s">
        <v>89</v>
      </c>
      <c r="H30" s="22"/>
      <c r="I30" s="32"/>
      <c r="J30" s="22"/>
      <c r="K30" s="3"/>
    </row>
    <row r="31" spans="1:19" s="7" customFormat="1" ht="12.75" customHeight="1" x14ac:dyDescent="0.2">
      <c r="A31" s="2" t="s">
        <v>90</v>
      </c>
      <c r="B31" s="2">
        <v>11615</v>
      </c>
      <c r="C31" s="2">
        <v>11066</v>
      </c>
      <c r="D31" s="2">
        <v>6459</v>
      </c>
      <c r="E31" s="2"/>
      <c r="F31" s="2">
        <v>29140</v>
      </c>
      <c r="G31" s="19" t="s">
        <v>90</v>
      </c>
      <c r="H31" s="22"/>
      <c r="I31" s="21"/>
      <c r="J31" s="22"/>
      <c r="K31" s="3"/>
    </row>
    <row r="32" spans="1:19" s="7" customFormat="1" ht="12.75" customHeight="1" x14ac:dyDescent="0.2">
      <c r="A32" s="2" t="s">
        <v>91</v>
      </c>
      <c r="B32" s="2">
        <v>10374</v>
      </c>
      <c r="C32" s="2">
        <v>8868</v>
      </c>
      <c r="D32" s="2">
        <v>5774</v>
      </c>
      <c r="E32" s="2"/>
      <c r="F32" s="2">
        <v>25016</v>
      </c>
      <c r="G32" s="19" t="s">
        <v>92</v>
      </c>
      <c r="H32" s="22"/>
      <c r="I32" s="21"/>
      <c r="J32" s="22"/>
      <c r="K32" s="3"/>
    </row>
    <row r="33" spans="1:13" s="7" customFormat="1" ht="12.75" customHeight="1" x14ac:dyDescent="0.2">
      <c r="A33" s="2" t="s">
        <v>93</v>
      </c>
      <c r="B33" s="2">
        <v>13399</v>
      </c>
      <c r="C33" s="2">
        <v>15088</v>
      </c>
      <c r="D33" s="2">
        <v>10203</v>
      </c>
      <c r="E33" s="2"/>
      <c r="F33" s="2">
        <v>38690</v>
      </c>
      <c r="G33" s="19" t="s">
        <v>94</v>
      </c>
      <c r="H33" s="22"/>
      <c r="I33" s="21"/>
      <c r="J33" s="22"/>
      <c r="K33" s="3"/>
    </row>
    <row r="34" spans="1:13" s="7" customFormat="1" ht="12.75" customHeight="1" x14ac:dyDescent="0.2">
      <c r="A34" s="2" t="s">
        <v>123</v>
      </c>
      <c r="B34" s="2">
        <v>23265</v>
      </c>
      <c r="C34" s="2">
        <v>12115</v>
      </c>
      <c r="D34" s="2">
        <v>3598</v>
      </c>
      <c r="E34" s="2"/>
      <c r="F34" s="2">
        <v>38978</v>
      </c>
      <c r="G34" s="19" t="s">
        <v>120</v>
      </c>
      <c r="H34" s="22"/>
      <c r="I34" s="21"/>
      <c r="J34" s="22"/>
      <c r="K34" s="3"/>
    </row>
    <row r="35" spans="1:13" s="7" customFormat="1" ht="12.75" customHeight="1" x14ac:dyDescent="0.2">
      <c r="A35" s="2" t="s">
        <v>124</v>
      </c>
      <c r="B35" s="2">
        <v>39144</v>
      </c>
      <c r="C35" s="2">
        <v>13034</v>
      </c>
      <c r="D35" s="2">
        <v>6021</v>
      </c>
      <c r="E35" s="2"/>
      <c r="F35" s="2">
        <v>58199</v>
      </c>
      <c r="G35" s="19" t="s">
        <v>121</v>
      </c>
      <c r="H35" s="22"/>
      <c r="I35" s="21"/>
      <c r="J35" s="22"/>
      <c r="K35" s="3"/>
    </row>
    <row r="36" spans="1:13" s="7" customFormat="1" ht="12.75" customHeight="1" x14ac:dyDescent="0.2">
      <c r="A36" s="2" t="s">
        <v>50</v>
      </c>
      <c r="B36" s="23">
        <v>203764</v>
      </c>
      <c r="C36" s="23">
        <v>217213</v>
      </c>
      <c r="D36" s="23">
        <v>91287</v>
      </c>
      <c r="E36" s="23">
        <v>0</v>
      </c>
      <c r="F36" s="23">
        <v>512264</v>
      </c>
      <c r="G36" s="19" t="s">
        <v>51</v>
      </c>
      <c r="H36" s="22"/>
      <c r="I36" s="21"/>
      <c r="J36" s="22"/>
      <c r="K36" s="3"/>
    </row>
    <row r="37" spans="1:13" s="7" customFormat="1" ht="12.75" customHeight="1" x14ac:dyDescent="0.2">
      <c r="A37" s="54" t="s">
        <v>52</v>
      </c>
      <c r="B37" s="54">
        <v>2278063</v>
      </c>
      <c r="C37" s="54">
        <v>1840766</v>
      </c>
      <c r="D37" s="54">
        <v>704926</v>
      </c>
      <c r="E37" s="54"/>
      <c r="F37" s="55">
        <v>4823755</v>
      </c>
      <c r="G37" s="56" t="s">
        <v>53</v>
      </c>
      <c r="H37" s="22"/>
      <c r="I37" s="21"/>
      <c r="J37" s="22"/>
      <c r="K37" s="3"/>
    </row>
    <row r="38" spans="1:13" s="7" customFormat="1" ht="12.75" customHeight="1" x14ac:dyDescent="0.2">
      <c r="A38" s="57" t="s">
        <v>54</v>
      </c>
      <c r="B38" s="54">
        <v>2731330</v>
      </c>
      <c r="C38" s="54">
        <v>2362218</v>
      </c>
      <c r="D38" s="54">
        <v>894558</v>
      </c>
      <c r="E38" s="54"/>
      <c r="F38" s="54">
        <v>5988106</v>
      </c>
      <c r="G38" s="56" t="s">
        <v>55</v>
      </c>
      <c r="H38" s="22"/>
      <c r="I38" s="21"/>
      <c r="J38" s="22"/>
      <c r="K38" s="3"/>
      <c r="M38" s="41"/>
    </row>
    <row r="39" spans="1:13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3" ht="13.5" customHeight="1" x14ac:dyDescent="0.2">
      <c r="A40" s="4"/>
      <c r="C40" s="6"/>
      <c r="G40" s="6" t="s">
        <v>97</v>
      </c>
      <c r="H40"/>
      <c r="I40"/>
      <c r="J40"/>
    </row>
    <row r="41" spans="1:13" x14ac:dyDescent="0.2">
      <c r="B41"/>
      <c r="C41"/>
      <c r="D41"/>
      <c r="E41"/>
      <c r="F41"/>
      <c r="G41"/>
      <c r="H41"/>
      <c r="I41"/>
      <c r="J41"/>
    </row>
    <row r="42" spans="1:13" x14ac:dyDescent="0.2">
      <c r="A42"/>
      <c r="B42" s="33"/>
      <c r="C42" s="40"/>
      <c r="D42" s="33"/>
      <c r="E42" s="33"/>
      <c r="F42" s="33"/>
      <c r="G42" s="27"/>
      <c r="H42"/>
      <c r="I42"/>
      <c r="J42"/>
    </row>
    <row r="43" spans="1:13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3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3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3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3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3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7" spans="1:10" x14ac:dyDescent="0.2">
      <c r="C57" s="40"/>
    </row>
    <row r="58" spans="1:10" x14ac:dyDescent="0.2">
      <c r="C58" s="40"/>
    </row>
  </sheetData>
  <mergeCells count="2">
    <mergeCell ref="I1:J2"/>
    <mergeCell ref="K1:L2"/>
  </mergeCells>
  <phoneticPr fontId="0" type="noConversion"/>
  <conditionalFormatting sqref="B51:G51">
    <cfRule type="cellIs" dxfId="131" priority="1" stopIfTrue="1" operator="notEqual">
      <formula>0</formula>
    </cfRule>
  </conditionalFormatting>
  <conditionalFormatting sqref="H5:H39 J5:J39">
    <cfRule type="cellIs" dxfId="130" priority="2" stopIfTrue="1" operator="notEqual">
      <formula>0</formula>
    </cfRule>
  </conditionalFormatting>
  <conditionalFormatting sqref="I1 K1">
    <cfRule type="cellIs" dxfId="129" priority="3" stopIfTrue="1" operator="equal">
      <formula>TRUE</formula>
    </cfRule>
    <cfRule type="cellIs" dxfId="1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D40" sqref="D40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111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22211</v>
      </c>
      <c r="C5" s="1">
        <v>3812</v>
      </c>
      <c r="D5" s="1">
        <v>2728</v>
      </c>
      <c r="E5" s="1"/>
      <c r="F5" s="17">
        <v>28751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1664</v>
      </c>
      <c r="C6" s="2">
        <v>2924</v>
      </c>
      <c r="D6" s="2">
        <v>3313</v>
      </c>
      <c r="E6" s="2"/>
      <c r="F6" s="17">
        <v>7901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538</v>
      </c>
      <c r="C7" s="2">
        <v>1778</v>
      </c>
      <c r="D7" s="2">
        <v>3984</v>
      </c>
      <c r="E7" s="2"/>
      <c r="F7" s="17">
        <v>6300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555</v>
      </c>
      <c r="C8" s="2">
        <v>806</v>
      </c>
      <c r="D8" s="2">
        <v>1094</v>
      </c>
      <c r="E8" s="2"/>
      <c r="F8" s="17">
        <v>2455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220</v>
      </c>
      <c r="C9" s="2">
        <v>762</v>
      </c>
      <c r="D9" s="2">
        <v>758</v>
      </c>
      <c r="E9" s="2"/>
      <c r="F9" s="17">
        <v>1740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27</v>
      </c>
      <c r="C10" s="2">
        <v>117</v>
      </c>
      <c r="D10" s="2">
        <v>43</v>
      </c>
      <c r="E10" s="2"/>
      <c r="F10" s="17">
        <v>187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6</v>
      </c>
      <c r="C11" s="2">
        <v>49</v>
      </c>
      <c r="D11" s="2">
        <v>66</v>
      </c>
      <c r="E11" s="2"/>
      <c r="F11" s="17">
        <v>121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28</v>
      </c>
      <c r="C12" s="2">
        <v>45</v>
      </c>
      <c r="D12" s="2">
        <v>76</v>
      </c>
      <c r="E12" s="2"/>
      <c r="F12" s="17">
        <v>149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108</v>
      </c>
      <c r="C13" s="2">
        <v>102</v>
      </c>
      <c r="D13" s="2">
        <v>100</v>
      </c>
      <c r="E13" s="2"/>
      <c r="F13" s="17">
        <v>310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28</v>
      </c>
      <c r="C14" s="2">
        <v>38</v>
      </c>
      <c r="D14" s="2">
        <v>126</v>
      </c>
      <c r="E14" s="2"/>
      <c r="F14" s="17">
        <v>192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117</v>
      </c>
      <c r="C15" s="2">
        <v>331</v>
      </c>
      <c r="D15" s="2">
        <v>431</v>
      </c>
      <c r="E15" s="2"/>
      <c r="F15" s="17">
        <v>879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17</v>
      </c>
      <c r="C16" s="2">
        <v>198</v>
      </c>
      <c r="D16" s="2">
        <v>244</v>
      </c>
      <c r="E16" s="2"/>
      <c r="F16" s="17">
        <v>459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38</v>
      </c>
      <c r="C17" s="2">
        <v>49</v>
      </c>
      <c r="D17" s="2">
        <v>23</v>
      </c>
      <c r="E17" s="2"/>
      <c r="F17" s="17">
        <v>110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10</v>
      </c>
      <c r="C18" s="2">
        <v>14</v>
      </c>
      <c r="D18" s="2">
        <v>7</v>
      </c>
      <c r="E18" s="2"/>
      <c r="F18" s="17">
        <v>31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30</v>
      </c>
      <c r="C19" s="2">
        <v>66</v>
      </c>
      <c r="D19" s="2">
        <v>98</v>
      </c>
      <c r="E19" s="2"/>
      <c r="F19" s="17">
        <v>194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76</v>
      </c>
      <c r="C20" s="2">
        <v>139</v>
      </c>
      <c r="D20" s="2">
        <v>679</v>
      </c>
      <c r="E20" s="2"/>
      <c r="F20" s="17">
        <v>894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78</v>
      </c>
      <c r="C21" s="2">
        <v>79</v>
      </c>
      <c r="D21" s="2">
        <v>157</v>
      </c>
      <c r="E21" s="2"/>
      <c r="F21" s="17">
        <v>314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12</v>
      </c>
      <c r="C22" s="2">
        <v>70</v>
      </c>
      <c r="D22" s="2">
        <v>74</v>
      </c>
      <c r="E22" s="2"/>
      <c r="F22" s="17">
        <v>156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12</v>
      </c>
      <c r="C23" s="2">
        <v>24</v>
      </c>
      <c r="D23" s="2">
        <v>128</v>
      </c>
      <c r="E23" s="2"/>
      <c r="F23" s="17">
        <v>164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29</v>
      </c>
      <c r="C24" s="2">
        <v>27</v>
      </c>
      <c r="D24" s="2">
        <v>21</v>
      </c>
      <c r="E24" s="2"/>
      <c r="F24" s="2">
        <v>77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67</v>
      </c>
      <c r="C25" s="2">
        <v>124</v>
      </c>
      <c r="D25" s="2">
        <v>107</v>
      </c>
      <c r="E25" s="2"/>
      <c r="F25" s="2">
        <v>298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0</v>
      </c>
      <c r="C26" s="2">
        <v>50</v>
      </c>
      <c r="D26" s="2">
        <v>84</v>
      </c>
      <c r="E26" s="2"/>
      <c r="F26" s="2">
        <v>134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164</v>
      </c>
      <c r="C27" s="2">
        <v>340</v>
      </c>
      <c r="D27" s="2">
        <v>271</v>
      </c>
      <c r="E27" s="2"/>
      <c r="F27" s="2">
        <v>775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271</v>
      </c>
      <c r="C28" s="2">
        <v>47</v>
      </c>
      <c r="D28" s="2">
        <v>66</v>
      </c>
      <c r="E28" s="2"/>
      <c r="F28" s="2">
        <v>384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34</v>
      </c>
      <c r="C29" s="2">
        <v>103</v>
      </c>
      <c r="D29" s="2">
        <v>126</v>
      </c>
      <c r="E29" s="2"/>
      <c r="F29" s="2">
        <v>263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18</v>
      </c>
      <c r="C30" s="2">
        <v>63</v>
      </c>
      <c r="D30" s="2">
        <v>209</v>
      </c>
      <c r="E30" s="2"/>
      <c r="F30" s="2">
        <v>290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3</v>
      </c>
      <c r="C31" s="2">
        <v>51</v>
      </c>
      <c r="D31" s="2">
        <v>62</v>
      </c>
      <c r="E31" s="2"/>
      <c r="F31" s="2">
        <v>116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85</v>
      </c>
      <c r="C32" s="2">
        <v>75</v>
      </c>
      <c r="D32" s="2">
        <v>18</v>
      </c>
      <c r="E32" s="2"/>
      <c r="F32" s="2">
        <v>178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5</v>
      </c>
      <c r="C33" s="2">
        <v>43</v>
      </c>
      <c r="D33" s="2">
        <v>5</v>
      </c>
      <c r="E33" s="2"/>
      <c r="F33" s="2">
        <v>53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29</v>
      </c>
      <c r="C34" s="2">
        <v>54</v>
      </c>
      <c r="D34" s="2">
        <v>27</v>
      </c>
      <c r="E34" s="2"/>
      <c r="F34" s="2">
        <v>110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8</v>
      </c>
      <c r="C35" s="2">
        <v>13</v>
      </c>
      <c r="D35" s="2">
        <v>4</v>
      </c>
      <c r="E35" s="2"/>
      <c r="F35" s="2">
        <v>25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181</v>
      </c>
      <c r="C36" s="23">
        <v>201</v>
      </c>
      <c r="D36" s="23">
        <v>675</v>
      </c>
      <c r="E36" s="23">
        <v>0</v>
      </c>
      <c r="F36" s="23">
        <v>1057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4458</v>
      </c>
      <c r="C37" s="54">
        <v>8782</v>
      </c>
      <c r="D37" s="54">
        <v>13076</v>
      </c>
      <c r="E37" s="54"/>
      <c r="F37" s="55">
        <v>26316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26669</v>
      </c>
      <c r="C38" s="54">
        <v>12594</v>
      </c>
      <c r="D38" s="54">
        <v>15804</v>
      </c>
      <c r="E38" s="54"/>
      <c r="F38" s="54">
        <v>55067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23" priority="1" stopIfTrue="1" operator="notEqual">
      <formula>0</formula>
    </cfRule>
  </conditionalFormatting>
  <conditionalFormatting sqref="J5:J39 H5:H39">
    <cfRule type="cellIs" dxfId="22" priority="2" stopIfTrue="1" operator="notEqual">
      <formula>0</formula>
    </cfRule>
  </conditionalFormatting>
  <conditionalFormatting sqref="I1 K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F40" sqref="F40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112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 s="71"/>
    </row>
    <row r="5" spans="1:12" s="7" customFormat="1" ht="12.75" customHeight="1" x14ac:dyDescent="0.2">
      <c r="A5" s="1" t="s">
        <v>12</v>
      </c>
      <c r="B5" s="1">
        <v>129274</v>
      </c>
      <c r="C5" s="1">
        <v>12409</v>
      </c>
      <c r="D5" s="1">
        <v>8740</v>
      </c>
      <c r="E5" s="1"/>
      <c r="F5" s="17">
        <v>150423</v>
      </c>
      <c r="G5" s="18" t="s">
        <v>13</v>
      </c>
      <c r="H5" s="22"/>
      <c r="I5" s="72"/>
      <c r="J5" s="22"/>
      <c r="K5" s="3"/>
    </row>
    <row r="6" spans="1:12" s="7" customFormat="1" ht="12.75" customHeight="1" x14ac:dyDescent="0.2">
      <c r="A6" s="2" t="s">
        <v>16</v>
      </c>
      <c r="B6" s="2">
        <v>14579</v>
      </c>
      <c r="C6" s="2">
        <v>2821</v>
      </c>
      <c r="D6" s="2">
        <v>7490</v>
      </c>
      <c r="E6" s="2"/>
      <c r="F6" s="17">
        <v>24890</v>
      </c>
      <c r="G6" s="19" t="s">
        <v>17</v>
      </c>
      <c r="H6" s="22"/>
      <c r="I6" s="72"/>
      <c r="J6" s="22"/>
      <c r="K6" s="3"/>
    </row>
    <row r="7" spans="1:12" s="7" customFormat="1" ht="12.75" customHeight="1" x14ac:dyDescent="0.2">
      <c r="A7" s="2" t="s">
        <v>18</v>
      </c>
      <c r="B7" s="2">
        <v>13345</v>
      </c>
      <c r="C7" s="2">
        <v>3359</v>
      </c>
      <c r="D7" s="2">
        <v>7685</v>
      </c>
      <c r="E7" s="2"/>
      <c r="F7" s="17">
        <v>24389</v>
      </c>
      <c r="G7" s="19" t="s">
        <v>19</v>
      </c>
      <c r="H7" s="22"/>
      <c r="I7" s="72"/>
      <c r="J7" s="22"/>
      <c r="K7" s="3"/>
    </row>
    <row r="8" spans="1:12" s="7" customFormat="1" ht="12.75" customHeight="1" x14ac:dyDescent="0.2">
      <c r="A8" s="2" t="s">
        <v>14</v>
      </c>
      <c r="B8" s="2">
        <v>3159</v>
      </c>
      <c r="C8" s="2">
        <v>3448</v>
      </c>
      <c r="D8" s="2">
        <v>2876</v>
      </c>
      <c r="E8" s="2"/>
      <c r="F8" s="17">
        <v>9483</v>
      </c>
      <c r="G8" s="19" t="s">
        <v>15</v>
      </c>
      <c r="H8" s="22"/>
      <c r="I8" s="72"/>
      <c r="J8" s="22"/>
      <c r="K8" s="3"/>
    </row>
    <row r="9" spans="1:12" s="7" customFormat="1" ht="12.75" customHeight="1" x14ac:dyDescent="0.2">
      <c r="A9" s="2" t="s">
        <v>22</v>
      </c>
      <c r="B9" s="2">
        <v>5560</v>
      </c>
      <c r="C9" s="2">
        <v>2045</v>
      </c>
      <c r="D9" s="2">
        <v>2147</v>
      </c>
      <c r="E9" s="2"/>
      <c r="F9" s="17">
        <v>9752</v>
      </c>
      <c r="G9" s="19" t="s">
        <v>23</v>
      </c>
      <c r="H9" s="22"/>
      <c r="I9" s="72"/>
      <c r="J9" s="22"/>
      <c r="K9" s="3"/>
    </row>
    <row r="10" spans="1:12" s="7" customFormat="1" ht="12.75" customHeight="1" x14ac:dyDescent="0.2">
      <c r="A10" s="2" t="s">
        <v>33</v>
      </c>
      <c r="B10" s="2">
        <v>133</v>
      </c>
      <c r="C10" s="2">
        <v>65</v>
      </c>
      <c r="D10" s="2">
        <v>186</v>
      </c>
      <c r="E10" s="2"/>
      <c r="F10" s="17">
        <v>384</v>
      </c>
      <c r="G10" s="19" t="s">
        <v>34</v>
      </c>
      <c r="H10" s="22"/>
      <c r="I10" s="72"/>
      <c r="J10" s="22"/>
      <c r="K10" s="3"/>
    </row>
    <row r="11" spans="1:12" s="7" customFormat="1" ht="12.75" customHeight="1" x14ac:dyDescent="0.2">
      <c r="A11" s="2" t="s">
        <v>24</v>
      </c>
      <c r="B11" s="2">
        <v>231</v>
      </c>
      <c r="C11" s="2">
        <v>104</v>
      </c>
      <c r="D11" s="2">
        <v>137</v>
      </c>
      <c r="E11" s="2"/>
      <c r="F11" s="17">
        <v>472</v>
      </c>
      <c r="G11" s="19" t="s">
        <v>25</v>
      </c>
      <c r="H11" s="22"/>
      <c r="I11" s="72"/>
      <c r="J11" s="22"/>
      <c r="K11" s="3"/>
    </row>
    <row r="12" spans="1:12" s="7" customFormat="1" ht="12.75" customHeight="1" x14ac:dyDescent="0.2">
      <c r="A12" s="2" t="s">
        <v>26</v>
      </c>
      <c r="B12" s="2">
        <v>292</v>
      </c>
      <c r="C12" s="2">
        <v>129</v>
      </c>
      <c r="D12" s="2">
        <v>222</v>
      </c>
      <c r="E12" s="2"/>
      <c r="F12" s="17">
        <v>643</v>
      </c>
      <c r="G12" s="19" t="s">
        <v>27</v>
      </c>
      <c r="H12" s="22"/>
      <c r="I12" s="72"/>
      <c r="J12" s="22"/>
      <c r="K12" s="3"/>
    </row>
    <row r="13" spans="1:12" s="7" customFormat="1" ht="12.75" customHeight="1" x14ac:dyDescent="0.2">
      <c r="A13" s="2" t="s">
        <v>38</v>
      </c>
      <c r="B13" s="2">
        <v>259</v>
      </c>
      <c r="C13" s="2">
        <v>189</v>
      </c>
      <c r="D13" s="2">
        <v>264</v>
      </c>
      <c r="E13" s="2"/>
      <c r="F13" s="17">
        <v>712</v>
      </c>
      <c r="G13" s="19" t="s">
        <v>39</v>
      </c>
      <c r="H13" s="22"/>
      <c r="I13" s="72"/>
      <c r="J13" s="22"/>
      <c r="K13" s="3"/>
    </row>
    <row r="14" spans="1:12" s="7" customFormat="1" ht="12.75" customHeight="1" x14ac:dyDescent="0.2">
      <c r="A14" s="2" t="s">
        <v>35</v>
      </c>
      <c r="B14" s="2">
        <v>189</v>
      </c>
      <c r="C14" s="2">
        <v>79</v>
      </c>
      <c r="D14" s="2">
        <v>23</v>
      </c>
      <c r="E14" s="2"/>
      <c r="F14" s="17">
        <v>291</v>
      </c>
      <c r="G14" s="19" t="s">
        <v>35</v>
      </c>
      <c r="H14" s="22"/>
      <c r="I14" s="72"/>
      <c r="J14" s="22"/>
      <c r="K14" s="3"/>
    </row>
    <row r="15" spans="1:12" s="7" customFormat="1" ht="12.75" customHeight="1" x14ac:dyDescent="0.2">
      <c r="A15" s="2" t="s">
        <v>20</v>
      </c>
      <c r="B15" s="2">
        <v>1042</v>
      </c>
      <c r="C15" s="2">
        <v>760</v>
      </c>
      <c r="D15" s="2">
        <v>955</v>
      </c>
      <c r="E15" s="2"/>
      <c r="F15" s="17">
        <v>2757</v>
      </c>
      <c r="G15" s="19" t="s">
        <v>21</v>
      </c>
      <c r="H15" s="22"/>
      <c r="I15" s="72"/>
      <c r="J15" s="22"/>
      <c r="K15" s="3"/>
    </row>
    <row r="16" spans="1:12" s="7" customFormat="1" ht="12.75" customHeight="1" x14ac:dyDescent="0.2">
      <c r="A16" s="2" t="s">
        <v>31</v>
      </c>
      <c r="B16" s="2">
        <v>731</v>
      </c>
      <c r="C16" s="2">
        <v>575</v>
      </c>
      <c r="D16" s="2">
        <v>602</v>
      </c>
      <c r="E16" s="2"/>
      <c r="F16" s="17">
        <v>1908</v>
      </c>
      <c r="G16" s="19" t="s">
        <v>32</v>
      </c>
      <c r="H16" s="22"/>
      <c r="I16" s="72"/>
      <c r="J16" s="22"/>
      <c r="K16" s="3"/>
    </row>
    <row r="17" spans="1:11" s="7" customFormat="1" ht="12.75" customHeight="1" x14ac:dyDescent="0.2">
      <c r="A17" s="2" t="s">
        <v>30</v>
      </c>
      <c r="B17" s="2">
        <v>71</v>
      </c>
      <c r="C17" s="2">
        <v>128</v>
      </c>
      <c r="D17" s="2">
        <v>187</v>
      </c>
      <c r="E17" s="2"/>
      <c r="F17" s="17">
        <v>386</v>
      </c>
      <c r="G17" s="19" t="s">
        <v>30</v>
      </c>
      <c r="H17" s="22"/>
      <c r="I17" s="72"/>
      <c r="J17" s="22"/>
      <c r="K17" s="3"/>
    </row>
    <row r="18" spans="1:11" s="7" customFormat="1" ht="12.75" customHeight="1" x14ac:dyDescent="0.2">
      <c r="A18" s="2" t="s">
        <v>28</v>
      </c>
      <c r="B18" s="2">
        <v>65</v>
      </c>
      <c r="C18" s="2">
        <v>114</v>
      </c>
      <c r="D18" s="2">
        <v>130</v>
      </c>
      <c r="E18" s="2"/>
      <c r="F18" s="17">
        <v>309</v>
      </c>
      <c r="G18" s="19" t="s">
        <v>29</v>
      </c>
      <c r="H18" s="22"/>
      <c r="I18" s="72"/>
      <c r="J18" s="22"/>
      <c r="K18" s="3"/>
    </row>
    <row r="19" spans="1:11" s="7" customFormat="1" ht="12.75" customHeight="1" x14ac:dyDescent="0.2">
      <c r="A19" s="2" t="s">
        <v>36</v>
      </c>
      <c r="B19" s="2">
        <v>201</v>
      </c>
      <c r="C19" s="2">
        <v>57</v>
      </c>
      <c r="D19" s="2">
        <v>134</v>
      </c>
      <c r="E19" s="2"/>
      <c r="F19" s="17">
        <v>392</v>
      </c>
      <c r="G19" s="19" t="s">
        <v>37</v>
      </c>
      <c r="H19" s="22"/>
      <c r="I19" s="72"/>
      <c r="J19" s="22"/>
      <c r="K19" s="3"/>
    </row>
    <row r="20" spans="1:11" s="7" customFormat="1" ht="12.75" customHeight="1" x14ac:dyDescent="0.2">
      <c r="A20" s="2" t="s">
        <v>85</v>
      </c>
      <c r="B20" s="2">
        <v>341</v>
      </c>
      <c r="C20" s="2">
        <v>289</v>
      </c>
      <c r="D20" s="2">
        <v>1600</v>
      </c>
      <c r="E20" s="2"/>
      <c r="F20" s="17">
        <v>2230</v>
      </c>
      <c r="G20" s="19" t="s">
        <v>86</v>
      </c>
      <c r="H20" s="22"/>
      <c r="I20" s="72"/>
      <c r="J20" s="22"/>
      <c r="K20" s="3"/>
    </row>
    <row r="21" spans="1:11" s="7" customFormat="1" ht="12.75" customHeight="1" x14ac:dyDescent="0.2">
      <c r="A21" s="2" t="s">
        <v>95</v>
      </c>
      <c r="B21" s="3">
        <v>342</v>
      </c>
      <c r="C21" s="2">
        <v>59</v>
      </c>
      <c r="D21" s="2">
        <v>625</v>
      </c>
      <c r="E21" s="2"/>
      <c r="F21" s="17">
        <v>1026</v>
      </c>
      <c r="G21" s="19" t="s">
        <v>56</v>
      </c>
      <c r="H21" s="22"/>
      <c r="I21" s="72"/>
      <c r="J21" s="22"/>
      <c r="K21" s="3"/>
    </row>
    <row r="22" spans="1:11" s="7" customFormat="1" ht="12.75" customHeight="1" x14ac:dyDescent="0.2">
      <c r="A22" s="2" t="s">
        <v>87</v>
      </c>
      <c r="B22" s="2">
        <v>96</v>
      </c>
      <c r="C22" s="2">
        <v>83</v>
      </c>
      <c r="D22" s="2">
        <v>177</v>
      </c>
      <c r="E22" s="2"/>
      <c r="F22" s="17">
        <v>356</v>
      </c>
      <c r="G22" s="19" t="s">
        <v>88</v>
      </c>
      <c r="H22" s="22"/>
      <c r="I22" s="72"/>
      <c r="J22" s="22"/>
      <c r="K22" s="3"/>
    </row>
    <row r="23" spans="1:11" s="7" customFormat="1" ht="12.75" customHeight="1" x14ac:dyDescent="0.2">
      <c r="A23" s="2" t="s">
        <v>122</v>
      </c>
      <c r="B23" s="2">
        <v>52</v>
      </c>
      <c r="C23" s="2">
        <v>75</v>
      </c>
      <c r="D23" s="2">
        <v>462</v>
      </c>
      <c r="E23" s="2"/>
      <c r="F23" s="17">
        <v>589</v>
      </c>
      <c r="G23" s="19" t="s">
        <v>119</v>
      </c>
      <c r="H23" s="22"/>
      <c r="I23" s="72"/>
      <c r="J23" s="22"/>
      <c r="K23" s="3"/>
    </row>
    <row r="24" spans="1:11" s="7" customFormat="1" ht="12.75" customHeight="1" x14ac:dyDescent="0.2">
      <c r="A24" s="2" t="s">
        <v>40</v>
      </c>
      <c r="B24" s="2">
        <v>333</v>
      </c>
      <c r="C24" s="2">
        <v>79</v>
      </c>
      <c r="D24" s="2">
        <v>191</v>
      </c>
      <c r="E24" s="2"/>
      <c r="F24" s="2">
        <v>603</v>
      </c>
      <c r="G24" s="19" t="s">
        <v>41</v>
      </c>
      <c r="H24" s="22"/>
      <c r="I24" s="72"/>
      <c r="J24" s="22"/>
      <c r="K24" s="3"/>
    </row>
    <row r="25" spans="1:11" s="7" customFormat="1" ht="12.75" customHeight="1" x14ac:dyDescent="0.2">
      <c r="A25" s="2" t="s">
        <v>44</v>
      </c>
      <c r="B25" s="2">
        <v>318</v>
      </c>
      <c r="C25" s="2">
        <v>416</v>
      </c>
      <c r="D25" s="2">
        <v>424</v>
      </c>
      <c r="E25" s="2"/>
      <c r="F25" s="2">
        <v>1158</v>
      </c>
      <c r="G25" s="19" t="s">
        <v>45</v>
      </c>
      <c r="H25" s="22"/>
      <c r="I25" s="72"/>
      <c r="J25" s="22"/>
      <c r="K25" s="3"/>
    </row>
    <row r="26" spans="1:11" s="7" customFormat="1" ht="12.75" customHeight="1" x14ac:dyDescent="0.2">
      <c r="A26" s="2" t="s">
        <v>42</v>
      </c>
      <c r="B26" s="2">
        <v>202</v>
      </c>
      <c r="C26" s="2">
        <v>132</v>
      </c>
      <c r="D26" s="2">
        <v>316</v>
      </c>
      <c r="E26" s="2"/>
      <c r="F26" s="2">
        <v>650</v>
      </c>
      <c r="G26" s="19" t="s">
        <v>43</v>
      </c>
      <c r="H26" s="22"/>
      <c r="I26" s="72"/>
      <c r="J26" s="22"/>
      <c r="K26" s="3"/>
    </row>
    <row r="27" spans="1:11" s="7" customFormat="1" ht="12.75" customHeight="1" x14ac:dyDescent="0.2">
      <c r="A27" s="2" t="s">
        <v>46</v>
      </c>
      <c r="B27" s="2">
        <v>849</v>
      </c>
      <c r="C27" s="2">
        <v>846</v>
      </c>
      <c r="D27" s="2">
        <v>623</v>
      </c>
      <c r="E27" s="2"/>
      <c r="F27" s="2">
        <v>2318</v>
      </c>
      <c r="G27" s="19" t="s">
        <v>47</v>
      </c>
      <c r="H27" s="22"/>
      <c r="I27" s="72"/>
      <c r="J27" s="22"/>
      <c r="K27" s="3"/>
    </row>
    <row r="28" spans="1:11" s="7" customFormat="1" ht="12.75" customHeight="1" x14ac:dyDescent="0.2">
      <c r="A28" s="2" t="s">
        <v>48</v>
      </c>
      <c r="B28" s="2">
        <v>95</v>
      </c>
      <c r="C28" s="2">
        <v>81</v>
      </c>
      <c r="D28" s="2">
        <v>55</v>
      </c>
      <c r="E28" s="2"/>
      <c r="F28" s="2">
        <v>231</v>
      </c>
      <c r="G28" s="19" t="s">
        <v>48</v>
      </c>
      <c r="H28" s="22"/>
      <c r="I28" s="72"/>
      <c r="J28" s="22"/>
      <c r="K28" s="3"/>
    </row>
    <row r="29" spans="1:11" s="7" customFormat="1" ht="12.75" customHeight="1" x14ac:dyDescent="0.2">
      <c r="A29" s="2" t="s">
        <v>49</v>
      </c>
      <c r="B29" s="2">
        <v>181</v>
      </c>
      <c r="C29" s="2">
        <v>86</v>
      </c>
      <c r="D29" s="2">
        <v>568</v>
      </c>
      <c r="E29" s="2"/>
      <c r="F29" s="2">
        <v>835</v>
      </c>
      <c r="G29" s="19" t="s">
        <v>49</v>
      </c>
      <c r="H29" s="22"/>
      <c r="I29" s="72"/>
      <c r="J29" s="22"/>
      <c r="K29" s="3"/>
    </row>
    <row r="30" spans="1:11" s="7" customFormat="1" ht="12.75" customHeight="1" x14ac:dyDescent="0.2">
      <c r="A30" s="2" t="s">
        <v>89</v>
      </c>
      <c r="B30" s="2">
        <v>78</v>
      </c>
      <c r="C30" s="2">
        <v>276</v>
      </c>
      <c r="D30" s="2">
        <v>170</v>
      </c>
      <c r="E30" s="2"/>
      <c r="F30" s="2">
        <v>524</v>
      </c>
      <c r="G30" s="19" t="s">
        <v>89</v>
      </c>
      <c r="H30" s="22"/>
      <c r="I30" s="72"/>
      <c r="J30" s="22"/>
      <c r="K30" s="3"/>
    </row>
    <row r="31" spans="1:11" s="7" customFormat="1" ht="12.75" customHeight="1" x14ac:dyDescent="0.2">
      <c r="A31" s="2" t="s">
        <v>90</v>
      </c>
      <c r="B31" s="2">
        <v>93</v>
      </c>
      <c r="C31" s="2">
        <v>125</v>
      </c>
      <c r="D31" s="2">
        <v>210</v>
      </c>
      <c r="E31" s="2"/>
      <c r="F31" s="2">
        <v>428</v>
      </c>
      <c r="G31" s="19" t="s">
        <v>90</v>
      </c>
      <c r="H31" s="22"/>
      <c r="I31" s="72"/>
      <c r="J31" s="22"/>
      <c r="K31" s="3"/>
    </row>
    <row r="32" spans="1:11" s="7" customFormat="1" ht="12.75" customHeight="1" x14ac:dyDescent="0.2">
      <c r="A32" s="2" t="s">
        <v>91</v>
      </c>
      <c r="B32" s="2">
        <v>125</v>
      </c>
      <c r="C32" s="2">
        <v>25</v>
      </c>
      <c r="D32" s="2">
        <v>8</v>
      </c>
      <c r="E32" s="2"/>
      <c r="F32" s="2">
        <v>158</v>
      </c>
      <c r="G32" s="19" t="s">
        <v>92</v>
      </c>
      <c r="H32" s="22"/>
      <c r="I32" s="72"/>
      <c r="J32" s="22"/>
      <c r="K32" s="3"/>
    </row>
    <row r="33" spans="1:12" s="7" customFormat="1" ht="12.75" customHeight="1" x14ac:dyDescent="0.2">
      <c r="A33" s="2" t="s">
        <v>93</v>
      </c>
      <c r="B33" s="2">
        <v>107</v>
      </c>
      <c r="C33" s="2">
        <v>146</v>
      </c>
      <c r="D33" s="2">
        <v>109</v>
      </c>
      <c r="E33" s="2"/>
      <c r="F33" s="2">
        <v>362</v>
      </c>
      <c r="G33" s="19" t="s">
        <v>94</v>
      </c>
      <c r="H33" s="22"/>
      <c r="I33" s="72"/>
      <c r="J33" s="22"/>
      <c r="K33" s="3"/>
    </row>
    <row r="34" spans="1:12" s="7" customFormat="1" ht="12.75" customHeight="1" x14ac:dyDescent="0.2">
      <c r="A34" s="2" t="s">
        <v>123</v>
      </c>
      <c r="B34" s="2">
        <v>237</v>
      </c>
      <c r="C34" s="2">
        <v>54</v>
      </c>
      <c r="D34" s="2">
        <v>699</v>
      </c>
      <c r="E34" s="2"/>
      <c r="F34" s="2">
        <v>990</v>
      </c>
      <c r="G34" s="19" t="s">
        <v>120</v>
      </c>
      <c r="H34" s="22"/>
      <c r="I34" s="72"/>
      <c r="J34" s="22"/>
      <c r="K34" s="3"/>
    </row>
    <row r="35" spans="1:12" s="7" customFormat="1" ht="12.75" customHeight="1" x14ac:dyDescent="0.2">
      <c r="A35" s="2" t="s">
        <v>124</v>
      </c>
      <c r="B35" s="2">
        <v>61</v>
      </c>
      <c r="C35" s="2">
        <v>101</v>
      </c>
      <c r="D35" s="2">
        <v>165</v>
      </c>
      <c r="E35" s="2"/>
      <c r="F35" s="2">
        <v>327</v>
      </c>
      <c r="G35" s="19" t="s">
        <v>121</v>
      </c>
      <c r="H35" s="22"/>
      <c r="I35" s="72"/>
      <c r="J35" s="22"/>
      <c r="K35" s="3"/>
    </row>
    <row r="36" spans="1:12" s="7" customFormat="1" ht="12.75" customHeight="1" x14ac:dyDescent="0.2">
      <c r="A36" s="2" t="s">
        <v>50</v>
      </c>
      <c r="B36" s="23">
        <v>1173</v>
      </c>
      <c r="C36" s="23">
        <v>837</v>
      </c>
      <c r="D36" s="23">
        <v>1693</v>
      </c>
      <c r="E36" s="23">
        <v>0</v>
      </c>
      <c r="F36" s="23">
        <v>3703</v>
      </c>
      <c r="G36" s="19" t="s">
        <v>51</v>
      </c>
      <c r="H36" s="22"/>
      <c r="I36" s="72"/>
      <c r="J36" s="22"/>
      <c r="K36" s="3"/>
    </row>
    <row r="37" spans="1:12" s="7" customFormat="1" ht="12.75" customHeight="1" x14ac:dyDescent="0.2">
      <c r="A37" s="54" t="s">
        <v>52</v>
      </c>
      <c r="B37" s="54">
        <v>44540</v>
      </c>
      <c r="C37" s="54">
        <v>17583</v>
      </c>
      <c r="D37" s="23">
        <v>31133</v>
      </c>
      <c r="E37" s="54"/>
      <c r="F37" s="55">
        <v>93256</v>
      </c>
      <c r="G37" s="56" t="s">
        <v>53</v>
      </c>
      <c r="H37" s="22"/>
      <c r="I37" s="72"/>
      <c r="J37" s="22"/>
      <c r="K37" s="3"/>
    </row>
    <row r="38" spans="1:12" s="7" customFormat="1" ht="12.75" customHeight="1" x14ac:dyDescent="0.2">
      <c r="A38" s="57" t="s">
        <v>54</v>
      </c>
      <c r="B38" s="54">
        <v>173814</v>
      </c>
      <c r="C38" s="54">
        <v>29992</v>
      </c>
      <c r="D38" s="54">
        <v>39873</v>
      </c>
      <c r="E38" s="54"/>
      <c r="F38" s="54">
        <v>243679</v>
      </c>
      <c r="G38" s="56" t="s">
        <v>55</v>
      </c>
      <c r="H38" s="22"/>
      <c r="I38" s="72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1"/>
      <c r="J40" s="71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9" priority="1" stopIfTrue="1" operator="notEqual">
      <formula>0</formula>
    </cfRule>
  </conditionalFormatting>
  <conditionalFormatting sqref="J5:J39 H5:H39">
    <cfRule type="cellIs" dxfId="18" priority="2" stopIfTrue="1" operator="notEqual">
      <formula>0</formula>
    </cfRule>
  </conditionalFormatting>
  <conditionalFormatting sqref="I1 K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F41" sqref="F41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113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 s="71"/>
    </row>
    <row r="5" spans="1:12" s="7" customFormat="1" ht="12.75" customHeight="1" x14ac:dyDescent="0.2">
      <c r="A5" s="1" t="s">
        <v>12</v>
      </c>
      <c r="B5" s="1">
        <v>159989</v>
      </c>
      <c r="C5" s="1">
        <v>2458</v>
      </c>
      <c r="D5" s="1">
        <v>9965</v>
      </c>
      <c r="E5" s="1"/>
      <c r="F5" s="17">
        <v>172412</v>
      </c>
      <c r="G5" s="18" t="s">
        <v>13</v>
      </c>
      <c r="H5" s="22"/>
      <c r="I5" s="72"/>
      <c r="J5" s="22"/>
      <c r="K5" s="3"/>
    </row>
    <row r="6" spans="1:12" s="7" customFormat="1" ht="12.75" customHeight="1" x14ac:dyDescent="0.2">
      <c r="A6" s="2" t="s">
        <v>16</v>
      </c>
      <c r="B6" s="2">
        <v>9766</v>
      </c>
      <c r="C6" s="2">
        <v>508</v>
      </c>
      <c r="D6" s="2">
        <v>4708</v>
      </c>
      <c r="E6" s="2"/>
      <c r="F6" s="17">
        <v>14982</v>
      </c>
      <c r="G6" s="19" t="s">
        <v>17</v>
      </c>
      <c r="H6" s="22"/>
      <c r="I6" s="72"/>
      <c r="J6" s="22"/>
      <c r="K6" s="3"/>
    </row>
    <row r="7" spans="1:12" s="7" customFormat="1" ht="12.75" customHeight="1" x14ac:dyDescent="0.2">
      <c r="A7" s="2" t="s">
        <v>18</v>
      </c>
      <c r="B7" s="2">
        <v>2217</v>
      </c>
      <c r="C7" s="2">
        <v>359</v>
      </c>
      <c r="D7" s="2">
        <v>5863</v>
      </c>
      <c r="E7" s="2"/>
      <c r="F7" s="17">
        <v>8439</v>
      </c>
      <c r="G7" s="19" t="s">
        <v>19</v>
      </c>
      <c r="H7" s="22"/>
      <c r="I7" s="72"/>
      <c r="J7" s="22"/>
      <c r="K7" s="3"/>
    </row>
    <row r="8" spans="1:12" s="7" customFormat="1" ht="12.75" customHeight="1" x14ac:dyDescent="0.2">
      <c r="A8" s="2" t="s">
        <v>14</v>
      </c>
      <c r="B8" s="2">
        <v>1982</v>
      </c>
      <c r="C8" s="2">
        <v>397</v>
      </c>
      <c r="D8" s="2">
        <v>2058</v>
      </c>
      <c r="E8" s="2"/>
      <c r="F8" s="17">
        <v>4437</v>
      </c>
      <c r="G8" s="19" t="s">
        <v>15</v>
      </c>
      <c r="H8" s="22"/>
      <c r="I8" s="72"/>
      <c r="J8" s="22"/>
      <c r="K8" s="3"/>
    </row>
    <row r="9" spans="1:12" s="7" customFormat="1" ht="12.75" customHeight="1" x14ac:dyDescent="0.2">
      <c r="A9" s="2" t="s">
        <v>22</v>
      </c>
      <c r="B9" s="2">
        <v>2207</v>
      </c>
      <c r="C9" s="2">
        <v>261</v>
      </c>
      <c r="D9" s="2">
        <v>2114</v>
      </c>
      <c r="E9" s="2"/>
      <c r="F9" s="17">
        <v>4582</v>
      </c>
      <c r="G9" s="19" t="s">
        <v>23</v>
      </c>
      <c r="H9" s="22"/>
      <c r="I9" s="72"/>
      <c r="J9" s="22"/>
      <c r="K9" s="3"/>
    </row>
    <row r="10" spans="1:12" s="7" customFormat="1" ht="12.75" customHeight="1" x14ac:dyDescent="0.2">
      <c r="A10" s="2" t="s">
        <v>33</v>
      </c>
      <c r="B10" s="2">
        <v>41</v>
      </c>
      <c r="C10" s="2">
        <v>4</v>
      </c>
      <c r="D10" s="2">
        <v>73</v>
      </c>
      <c r="E10" s="2"/>
      <c r="F10" s="17">
        <v>118</v>
      </c>
      <c r="G10" s="19" t="s">
        <v>34</v>
      </c>
      <c r="H10" s="22"/>
      <c r="I10" s="72"/>
      <c r="J10" s="22"/>
      <c r="K10" s="3"/>
    </row>
    <row r="11" spans="1:12" s="7" customFormat="1" ht="12.75" customHeight="1" x14ac:dyDescent="0.2">
      <c r="A11" s="2" t="s">
        <v>24</v>
      </c>
      <c r="B11" s="2">
        <v>386</v>
      </c>
      <c r="C11" s="2">
        <v>32</v>
      </c>
      <c r="D11" s="2">
        <v>95</v>
      </c>
      <c r="E11" s="2"/>
      <c r="F11" s="17">
        <v>513</v>
      </c>
      <c r="G11" s="19" t="s">
        <v>25</v>
      </c>
      <c r="H11" s="22"/>
      <c r="I11" s="72"/>
      <c r="J11" s="22"/>
      <c r="K11" s="3"/>
    </row>
    <row r="12" spans="1:12" s="7" customFormat="1" ht="12.75" customHeight="1" x14ac:dyDescent="0.2">
      <c r="A12" s="2" t="s">
        <v>26</v>
      </c>
      <c r="B12" s="2">
        <v>57</v>
      </c>
      <c r="C12" s="2">
        <v>12</v>
      </c>
      <c r="D12" s="2">
        <v>124</v>
      </c>
      <c r="E12" s="2"/>
      <c r="F12" s="17">
        <v>193</v>
      </c>
      <c r="G12" s="19" t="s">
        <v>27</v>
      </c>
      <c r="H12" s="22"/>
      <c r="I12" s="72"/>
      <c r="J12" s="22"/>
      <c r="K12" s="3"/>
    </row>
    <row r="13" spans="1:12" s="7" customFormat="1" ht="12.75" customHeight="1" x14ac:dyDescent="0.2">
      <c r="A13" s="2" t="s">
        <v>38</v>
      </c>
      <c r="B13" s="2">
        <v>161</v>
      </c>
      <c r="C13" s="2">
        <v>20</v>
      </c>
      <c r="D13" s="2">
        <v>157</v>
      </c>
      <c r="E13" s="2"/>
      <c r="F13" s="17">
        <v>338</v>
      </c>
      <c r="G13" s="19" t="s">
        <v>39</v>
      </c>
      <c r="H13" s="22"/>
      <c r="I13" s="72"/>
      <c r="J13" s="22"/>
      <c r="K13" s="3"/>
    </row>
    <row r="14" spans="1:12" s="7" customFormat="1" ht="12.75" customHeight="1" x14ac:dyDescent="0.2">
      <c r="A14" s="2" t="s">
        <v>35</v>
      </c>
      <c r="B14" s="2">
        <v>34</v>
      </c>
      <c r="C14" s="2">
        <v>31</v>
      </c>
      <c r="D14" s="2">
        <v>20</v>
      </c>
      <c r="E14" s="2"/>
      <c r="F14" s="17">
        <v>85</v>
      </c>
      <c r="G14" s="19" t="s">
        <v>35</v>
      </c>
      <c r="H14" s="22"/>
      <c r="I14" s="72"/>
      <c r="J14" s="22"/>
      <c r="K14" s="3"/>
    </row>
    <row r="15" spans="1:12" s="7" customFormat="1" ht="12.75" customHeight="1" x14ac:dyDescent="0.2">
      <c r="A15" s="2" t="s">
        <v>20</v>
      </c>
      <c r="B15" s="2">
        <v>408</v>
      </c>
      <c r="C15" s="2">
        <v>352</v>
      </c>
      <c r="D15" s="2">
        <v>1130</v>
      </c>
      <c r="E15" s="2"/>
      <c r="F15" s="17">
        <v>1890</v>
      </c>
      <c r="G15" s="19" t="s">
        <v>21</v>
      </c>
      <c r="H15" s="22"/>
      <c r="I15" s="72"/>
      <c r="J15" s="22"/>
      <c r="K15" s="3"/>
    </row>
    <row r="16" spans="1:12" s="7" customFormat="1" ht="12.75" customHeight="1" x14ac:dyDescent="0.2">
      <c r="A16" s="2" t="s">
        <v>31</v>
      </c>
      <c r="B16" s="2">
        <v>320</v>
      </c>
      <c r="C16" s="2">
        <v>128</v>
      </c>
      <c r="D16" s="2">
        <v>3320</v>
      </c>
      <c r="E16" s="2"/>
      <c r="F16" s="17">
        <v>3768</v>
      </c>
      <c r="G16" s="19" t="s">
        <v>32</v>
      </c>
      <c r="H16" s="22"/>
      <c r="I16" s="72"/>
      <c r="J16" s="22"/>
      <c r="K16" s="3"/>
    </row>
    <row r="17" spans="1:11" s="7" customFormat="1" ht="12.75" customHeight="1" x14ac:dyDescent="0.2">
      <c r="A17" s="2" t="s">
        <v>30</v>
      </c>
      <c r="B17" s="2">
        <v>42</v>
      </c>
      <c r="C17" s="2">
        <v>3</v>
      </c>
      <c r="D17" s="2">
        <v>149</v>
      </c>
      <c r="E17" s="2"/>
      <c r="F17" s="17">
        <v>194</v>
      </c>
      <c r="G17" s="19" t="s">
        <v>30</v>
      </c>
      <c r="H17" s="22"/>
      <c r="I17" s="72"/>
      <c r="J17" s="22"/>
      <c r="K17" s="3"/>
    </row>
    <row r="18" spans="1:11" s="7" customFormat="1" ht="12.75" customHeight="1" x14ac:dyDescent="0.2">
      <c r="A18" s="2" t="s">
        <v>28</v>
      </c>
      <c r="B18" s="2">
        <v>2</v>
      </c>
      <c r="C18" s="2">
        <v>1</v>
      </c>
      <c r="D18" s="2">
        <v>16</v>
      </c>
      <c r="E18" s="2"/>
      <c r="F18" s="17">
        <v>19</v>
      </c>
      <c r="G18" s="19" t="s">
        <v>29</v>
      </c>
      <c r="H18" s="22"/>
      <c r="I18" s="72"/>
      <c r="J18" s="22"/>
      <c r="K18" s="3"/>
    </row>
    <row r="19" spans="1:11" s="7" customFormat="1" ht="12.75" customHeight="1" x14ac:dyDescent="0.2">
      <c r="A19" s="2" t="s">
        <v>36</v>
      </c>
      <c r="B19" s="2">
        <v>228</v>
      </c>
      <c r="C19" s="2">
        <v>17</v>
      </c>
      <c r="D19" s="2">
        <v>103</v>
      </c>
      <c r="E19" s="2"/>
      <c r="F19" s="17">
        <v>348</v>
      </c>
      <c r="G19" s="19" t="s">
        <v>37</v>
      </c>
      <c r="H19" s="22"/>
      <c r="I19" s="72"/>
      <c r="J19" s="22"/>
      <c r="K19" s="3"/>
    </row>
    <row r="20" spans="1:11" s="7" customFormat="1" ht="12.75" customHeight="1" x14ac:dyDescent="0.2">
      <c r="A20" s="2" t="s">
        <v>85</v>
      </c>
      <c r="B20" s="2">
        <v>395</v>
      </c>
      <c r="C20" s="2">
        <v>26</v>
      </c>
      <c r="D20" s="2">
        <v>1142</v>
      </c>
      <c r="E20" s="2"/>
      <c r="F20" s="17">
        <v>1563</v>
      </c>
      <c r="G20" s="19" t="s">
        <v>86</v>
      </c>
      <c r="H20" s="22"/>
      <c r="I20" s="72"/>
      <c r="J20" s="22"/>
      <c r="K20" s="3"/>
    </row>
    <row r="21" spans="1:11" s="7" customFormat="1" ht="12.75" customHeight="1" x14ac:dyDescent="0.2">
      <c r="A21" s="2" t="s">
        <v>95</v>
      </c>
      <c r="B21" s="3">
        <v>39</v>
      </c>
      <c r="C21" s="2">
        <v>93</v>
      </c>
      <c r="D21" s="2">
        <v>527</v>
      </c>
      <c r="E21" s="2"/>
      <c r="F21" s="17">
        <v>659</v>
      </c>
      <c r="G21" s="19" t="s">
        <v>56</v>
      </c>
      <c r="H21" s="22"/>
      <c r="I21" s="72"/>
      <c r="J21" s="22"/>
      <c r="K21" s="3"/>
    </row>
    <row r="22" spans="1:11" s="7" customFormat="1" ht="12.75" customHeight="1" x14ac:dyDescent="0.2">
      <c r="A22" s="2" t="s">
        <v>87</v>
      </c>
      <c r="B22" s="2">
        <v>6</v>
      </c>
      <c r="C22" s="2">
        <v>3</v>
      </c>
      <c r="D22" s="2">
        <v>76</v>
      </c>
      <c r="E22" s="2"/>
      <c r="F22" s="17">
        <v>85</v>
      </c>
      <c r="G22" s="19" t="s">
        <v>88</v>
      </c>
      <c r="H22" s="22"/>
      <c r="I22" s="72"/>
      <c r="J22" s="22"/>
      <c r="K22" s="3"/>
    </row>
    <row r="23" spans="1:11" s="7" customFormat="1" ht="12.75" customHeight="1" x14ac:dyDescent="0.2">
      <c r="A23" s="2" t="s">
        <v>122</v>
      </c>
      <c r="B23" s="2">
        <v>14</v>
      </c>
      <c r="C23" s="2">
        <v>17</v>
      </c>
      <c r="D23" s="2">
        <v>131</v>
      </c>
      <c r="E23" s="2"/>
      <c r="F23" s="17">
        <v>162</v>
      </c>
      <c r="G23" s="19" t="s">
        <v>119</v>
      </c>
      <c r="H23" s="22"/>
      <c r="I23" s="72"/>
      <c r="J23" s="22"/>
      <c r="K23" s="3"/>
    </row>
    <row r="24" spans="1:11" s="7" customFormat="1" ht="12.75" customHeight="1" x14ac:dyDescent="0.2">
      <c r="A24" s="2" t="s">
        <v>40</v>
      </c>
      <c r="B24" s="2">
        <v>107</v>
      </c>
      <c r="C24" s="2">
        <v>4</v>
      </c>
      <c r="D24" s="2">
        <v>990</v>
      </c>
      <c r="E24" s="2"/>
      <c r="F24" s="2">
        <v>1101</v>
      </c>
      <c r="G24" s="19" t="s">
        <v>41</v>
      </c>
      <c r="H24" s="22"/>
      <c r="I24" s="72"/>
      <c r="J24" s="22"/>
      <c r="K24" s="3"/>
    </row>
    <row r="25" spans="1:11" s="7" customFormat="1" ht="12.75" customHeight="1" x14ac:dyDescent="0.2">
      <c r="A25" s="2" t="s">
        <v>44</v>
      </c>
      <c r="B25" s="2">
        <v>225</v>
      </c>
      <c r="C25" s="2">
        <v>34</v>
      </c>
      <c r="D25" s="2">
        <v>377</v>
      </c>
      <c r="E25" s="2"/>
      <c r="F25" s="2">
        <v>636</v>
      </c>
      <c r="G25" s="19" t="s">
        <v>45</v>
      </c>
      <c r="H25" s="22"/>
      <c r="I25" s="72"/>
      <c r="J25" s="22"/>
      <c r="K25" s="3"/>
    </row>
    <row r="26" spans="1:11" s="7" customFormat="1" ht="12.75" customHeight="1" x14ac:dyDescent="0.2">
      <c r="A26" s="2" t="s">
        <v>42</v>
      </c>
      <c r="B26" s="2">
        <v>203</v>
      </c>
      <c r="C26" s="2">
        <v>23</v>
      </c>
      <c r="D26" s="2">
        <v>54</v>
      </c>
      <c r="E26" s="2"/>
      <c r="F26" s="2">
        <v>280</v>
      </c>
      <c r="G26" s="19" t="s">
        <v>43</v>
      </c>
      <c r="H26" s="22"/>
      <c r="I26" s="72"/>
      <c r="J26" s="22"/>
      <c r="K26" s="3"/>
    </row>
    <row r="27" spans="1:11" s="7" customFormat="1" ht="12.75" customHeight="1" x14ac:dyDescent="0.2">
      <c r="A27" s="2" t="s">
        <v>46</v>
      </c>
      <c r="B27" s="2">
        <v>358</v>
      </c>
      <c r="C27" s="2">
        <v>80</v>
      </c>
      <c r="D27" s="2">
        <v>875</v>
      </c>
      <c r="E27" s="2"/>
      <c r="F27" s="2">
        <v>1313</v>
      </c>
      <c r="G27" s="19" t="s">
        <v>47</v>
      </c>
      <c r="H27" s="22"/>
      <c r="I27" s="72"/>
      <c r="J27" s="22"/>
      <c r="K27" s="3"/>
    </row>
    <row r="28" spans="1:11" s="7" customFormat="1" ht="12.75" customHeight="1" x14ac:dyDescent="0.2">
      <c r="A28" s="2" t="s">
        <v>48</v>
      </c>
      <c r="B28" s="2">
        <v>127</v>
      </c>
      <c r="C28" s="2">
        <v>20</v>
      </c>
      <c r="D28" s="2">
        <v>40</v>
      </c>
      <c r="E28" s="2"/>
      <c r="F28" s="2">
        <v>187</v>
      </c>
      <c r="G28" s="19" t="s">
        <v>48</v>
      </c>
      <c r="H28" s="22"/>
      <c r="I28" s="72"/>
      <c r="J28" s="22"/>
      <c r="K28" s="3"/>
    </row>
    <row r="29" spans="1:11" s="7" customFormat="1" ht="12.75" customHeight="1" x14ac:dyDescent="0.2">
      <c r="A29" s="2" t="s">
        <v>49</v>
      </c>
      <c r="B29" s="2">
        <v>75</v>
      </c>
      <c r="C29" s="2">
        <v>74</v>
      </c>
      <c r="D29" s="2">
        <v>188</v>
      </c>
      <c r="E29" s="2"/>
      <c r="F29" s="2">
        <v>337</v>
      </c>
      <c r="G29" s="19" t="s">
        <v>49</v>
      </c>
      <c r="H29" s="22"/>
      <c r="I29" s="72"/>
      <c r="J29" s="22"/>
      <c r="K29" s="3"/>
    </row>
    <row r="30" spans="1:11" s="7" customFormat="1" ht="12.75" customHeight="1" x14ac:dyDescent="0.2">
      <c r="A30" s="2" t="s">
        <v>89</v>
      </c>
      <c r="B30" s="2">
        <v>16</v>
      </c>
      <c r="C30" s="2">
        <v>35</v>
      </c>
      <c r="D30" s="2">
        <v>196</v>
      </c>
      <c r="E30" s="2"/>
      <c r="F30" s="2">
        <v>247</v>
      </c>
      <c r="G30" s="19" t="s">
        <v>89</v>
      </c>
      <c r="H30" s="22"/>
      <c r="I30" s="72"/>
      <c r="J30" s="22"/>
      <c r="K30" s="3"/>
    </row>
    <row r="31" spans="1:11" s="7" customFormat="1" ht="12.75" customHeight="1" x14ac:dyDescent="0.2">
      <c r="A31" s="2" t="s">
        <v>90</v>
      </c>
      <c r="B31" s="2">
        <v>9</v>
      </c>
      <c r="C31" s="2">
        <v>12</v>
      </c>
      <c r="D31" s="2">
        <v>160</v>
      </c>
      <c r="E31" s="2"/>
      <c r="F31" s="2">
        <v>181</v>
      </c>
      <c r="G31" s="19" t="s">
        <v>90</v>
      </c>
      <c r="H31" s="22"/>
      <c r="I31" s="72"/>
      <c r="J31" s="22"/>
      <c r="K31" s="3"/>
    </row>
    <row r="32" spans="1:11" s="7" customFormat="1" ht="12.75" customHeight="1" x14ac:dyDescent="0.2">
      <c r="A32" s="2" t="s">
        <v>91</v>
      </c>
      <c r="B32" s="2">
        <v>60</v>
      </c>
      <c r="C32" s="2">
        <v>9</v>
      </c>
      <c r="D32" s="2">
        <v>141</v>
      </c>
      <c r="E32" s="2"/>
      <c r="F32" s="2">
        <v>210</v>
      </c>
      <c r="G32" s="19" t="s">
        <v>92</v>
      </c>
      <c r="H32" s="22"/>
      <c r="I32" s="72"/>
      <c r="J32" s="22"/>
      <c r="K32" s="3"/>
    </row>
    <row r="33" spans="1:12" s="7" customFormat="1" ht="12.75" customHeight="1" x14ac:dyDescent="0.2">
      <c r="A33" s="2" t="s">
        <v>93</v>
      </c>
      <c r="B33" s="2">
        <v>9</v>
      </c>
      <c r="C33" s="2">
        <v>3</v>
      </c>
      <c r="D33" s="2">
        <v>84</v>
      </c>
      <c r="E33" s="2"/>
      <c r="F33" s="2">
        <v>96</v>
      </c>
      <c r="G33" s="19" t="s">
        <v>94</v>
      </c>
      <c r="H33" s="22"/>
      <c r="I33" s="72"/>
      <c r="J33" s="22"/>
      <c r="K33" s="3"/>
    </row>
    <row r="34" spans="1:12" s="7" customFormat="1" ht="12.75" customHeight="1" x14ac:dyDescent="0.2">
      <c r="A34" s="2" t="s">
        <v>123</v>
      </c>
      <c r="B34" s="2">
        <v>125</v>
      </c>
      <c r="C34" s="2">
        <v>0</v>
      </c>
      <c r="D34" s="2">
        <v>901</v>
      </c>
      <c r="E34" s="2"/>
      <c r="F34" s="2">
        <v>1026</v>
      </c>
      <c r="G34" s="19" t="s">
        <v>120</v>
      </c>
      <c r="H34" s="22"/>
      <c r="I34" s="72"/>
      <c r="J34" s="22"/>
      <c r="K34" s="3"/>
    </row>
    <row r="35" spans="1:12" s="7" customFormat="1" ht="12.75" customHeight="1" x14ac:dyDescent="0.2">
      <c r="A35" s="2" t="s">
        <v>124</v>
      </c>
      <c r="B35" s="2">
        <v>9</v>
      </c>
      <c r="C35" s="2">
        <v>6</v>
      </c>
      <c r="D35" s="2">
        <v>19</v>
      </c>
      <c r="E35" s="2"/>
      <c r="F35" s="2">
        <v>34</v>
      </c>
      <c r="G35" s="19" t="s">
        <v>121</v>
      </c>
      <c r="H35" s="22"/>
      <c r="I35" s="72"/>
      <c r="J35" s="22"/>
      <c r="K35" s="3"/>
    </row>
    <row r="36" spans="1:12" s="7" customFormat="1" ht="12.75" customHeight="1" x14ac:dyDescent="0.2">
      <c r="A36" s="2" t="s">
        <v>50</v>
      </c>
      <c r="B36" s="23">
        <v>446</v>
      </c>
      <c r="C36" s="23">
        <v>178</v>
      </c>
      <c r="D36" s="23">
        <v>1751</v>
      </c>
      <c r="E36" s="23">
        <v>0</v>
      </c>
      <c r="F36" s="23">
        <v>2375</v>
      </c>
      <c r="G36" s="19" t="s">
        <v>51</v>
      </c>
      <c r="H36" s="22"/>
      <c r="I36" s="72"/>
      <c r="J36" s="22"/>
      <c r="K36" s="3"/>
    </row>
    <row r="37" spans="1:12" s="7" customFormat="1" ht="12.75" customHeight="1" x14ac:dyDescent="0.2">
      <c r="A37" s="54" t="s">
        <v>52</v>
      </c>
      <c r="B37" s="54">
        <v>20074</v>
      </c>
      <c r="C37" s="54">
        <v>2742</v>
      </c>
      <c r="D37" s="54">
        <v>27582</v>
      </c>
      <c r="E37" s="54"/>
      <c r="F37" s="55">
        <v>50398</v>
      </c>
      <c r="G37" s="56" t="s">
        <v>53</v>
      </c>
      <c r="H37" s="22"/>
      <c r="I37" s="72"/>
      <c r="J37" s="22"/>
      <c r="K37" s="3"/>
    </row>
    <row r="38" spans="1:12" s="7" customFormat="1" ht="12.75" customHeight="1" x14ac:dyDescent="0.2">
      <c r="A38" s="57" t="s">
        <v>54</v>
      </c>
      <c r="B38" s="54">
        <v>180063</v>
      </c>
      <c r="C38" s="54">
        <v>5200</v>
      </c>
      <c r="D38" s="54">
        <v>37547</v>
      </c>
      <c r="E38" s="54"/>
      <c r="F38" s="54">
        <v>222810</v>
      </c>
      <c r="G38" s="56" t="s">
        <v>55</v>
      </c>
      <c r="H38" s="22"/>
      <c r="I38" s="72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1"/>
      <c r="J40" s="71"/>
    </row>
    <row r="41" spans="1:12" x14ac:dyDescent="0.2">
      <c r="B41"/>
      <c r="C41"/>
      <c r="D41"/>
      <c r="E41"/>
      <c r="F41"/>
      <c r="G41"/>
      <c r="H41"/>
      <c r="I41" s="71"/>
      <c r="J41" s="71"/>
    </row>
    <row r="42" spans="1:12" x14ac:dyDescent="0.2">
      <c r="A42"/>
      <c r="B42" s="33"/>
      <c r="C42" s="33"/>
      <c r="D42" s="33"/>
      <c r="E42" s="33"/>
      <c r="F42" s="33"/>
      <c r="G42" s="27"/>
      <c r="H42"/>
      <c r="I42" s="71"/>
      <c r="J42" s="71"/>
    </row>
    <row r="43" spans="1:12" x14ac:dyDescent="0.2">
      <c r="A43"/>
      <c r="B43" s="33"/>
      <c r="C43" s="33"/>
      <c r="D43" s="33"/>
      <c r="E43" s="33"/>
      <c r="F43" s="33"/>
      <c r="G43" s="27"/>
      <c r="H43"/>
      <c r="I43" s="71"/>
      <c r="J43" s="71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5" priority="1" stopIfTrue="1" operator="notEqual">
      <formula>0</formula>
    </cfRule>
  </conditionalFormatting>
  <conditionalFormatting sqref="J5:J39 H5:H39">
    <cfRule type="cellIs" dxfId="14" priority="2" stopIfTrue="1" operator="notEqual">
      <formula>0</formula>
    </cfRule>
  </conditionalFormatting>
  <conditionalFormatting sqref="I1 K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F40" sqref="F40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114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71536</v>
      </c>
      <c r="C5" s="1">
        <v>1470</v>
      </c>
      <c r="D5" s="1">
        <v>425</v>
      </c>
      <c r="E5" s="1"/>
      <c r="F5" s="17">
        <v>73431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14007</v>
      </c>
      <c r="C6" s="2">
        <v>335</v>
      </c>
      <c r="D6" s="2">
        <v>511</v>
      </c>
      <c r="E6" s="2"/>
      <c r="F6" s="17">
        <v>14853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310</v>
      </c>
      <c r="C7" s="2">
        <v>319</v>
      </c>
      <c r="D7" s="2">
        <v>23</v>
      </c>
      <c r="E7" s="2"/>
      <c r="F7" s="17">
        <v>652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772</v>
      </c>
      <c r="C8" s="2">
        <v>192</v>
      </c>
      <c r="D8" s="2">
        <v>35</v>
      </c>
      <c r="E8" s="2"/>
      <c r="F8" s="17">
        <v>999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345</v>
      </c>
      <c r="C9" s="2">
        <v>22</v>
      </c>
      <c r="D9" s="2">
        <v>13</v>
      </c>
      <c r="E9" s="2"/>
      <c r="F9" s="17">
        <v>380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31</v>
      </c>
      <c r="C10" s="2">
        <v>3</v>
      </c>
      <c r="D10" s="2">
        <v>0</v>
      </c>
      <c r="E10" s="2"/>
      <c r="F10" s="17">
        <v>34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6</v>
      </c>
      <c r="C11" s="2">
        <v>8</v>
      </c>
      <c r="D11" s="2">
        <v>0</v>
      </c>
      <c r="E11" s="2"/>
      <c r="F11" s="2">
        <v>14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63</v>
      </c>
      <c r="C12" s="2">
        <v>28</v>
      </c>
      <c r="D12" s="2">
        <v>0</v>
      </c>
      <c r="E12" s="2"/>
      <c r="F12" s="17">
        <v>91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3</v>
      </c>
      <c r="C13" s="2">
        <v>14</v>
      </c>
      <c r="D13" s="2">
        <v>0</v>
      </c>
      <c r="E13" s="2"/>
      <c r="F13" s="17">
        <v>17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</v>
      </c>
      <c r="C14" s="2">
        <v>0</v>
      </c>
      <c r="D14" s="2">
        <v>0</v>
      </c>
      <c r="E14" s="2"/>
      <c r="F14" s="2">
        <v>2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19</v>
      </c>
      <c r="C15" s="2">
        <v>29</v>
      </c>
      <c r="D15" s="2">
        <v>125</v>
      </c>
      <c r="E15" s="2"/>
      <c r="F15" s="17">
        <v>173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7</v>
      </c>
      <c r="C16" s="2">
        <v>14</v>
      </c>
      <c r="D16" s="2">
        <v>10</v>
      </c>
      <c r="E16" s="2"/>
      <c r="F16" s="17">
        <v>31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14</v>
      </c>
      <c r="C17" s="2">
        <v>0</v>
      </c>
      <c r="D17" s="2">
        <v>0</v>
      </c>
      <c r="E17" s="2"/>
      <c r="F17" s="17">
        <v>14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0</v>
      </c>
      <c r="C18" s="2">
        <v>1</v>
      </c>
      <c r="D18" s="2">
        <v>1</v>
      </c>
      <c r="E18" s="2"/>
      <c r="F18" s="2">
        <v>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0</v>
      </c>
      <c r="C19" s="2">
        <v>0</v>
      </c>
      <c r="D19" s="2">
        <v>0</v>
      </c>
      <c r="E19" s="2"/>
      <c r="F19" s="2">
        <v>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</v>
      </c>
      <c r="C20" s="2">
        <v>32</v>
      </c>
      <c r="D20" s="2">
        <v>4210</v>
      </c>
      <c r="E20" s="2"/>
      <c r="F20" s="17">
        <v>4243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</v>
      </c>
      <c r="C21" s="2">
        <v>0</v>
      </c>
      <c r="D21" s="2">
        <v>0</v>
      </c>
      <c r="E21" s="2"/>
      <c r="F21" s="17">
        <v>5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0</v>
      </c>
      <c r="C22" s="2">
        <v>0</v>
      </c>
      <c r="D22" s="2">
        <v>0</v>
      </c>
      <c r="E22" s="2"/>
      <c r="F22" s="17">
        <v>0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</v>
      </c>
      <c r="C23" s="2">
        <v>3</v>
      </c>
      <c r="D23" s="2">
        <v>2</v>
      </c>
      <c r="E23" s="2"/>
      <c r="F23" s="17">
        <v>6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0</v>
      </c>
      <c r="C24" s="2">
        <v>28</v>
      </c>
      <c r="D24" s="2">
        <v>0</v>
      </c>
      <c r="E24" s="2"/>
      <c r="F24" s="2">
        <v>28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14</v>
      </c>
      <c r="C25" s="2">
        <v>14</v>
      </c>
      <c r="D25" s="2">
        <v>1</v>
      </c>
      <c r="E25" s="2"/>
      <c r="F25" s="2">
        <v>29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31</v>
      </c>
      <c r="C26" s="2">
        <v>0</v>
      </c>
      <c r="D26" s="2">
        <v>0</v>
      </c>
      <c r="E26" s="2"/>
      <c r="F26" s="2">
        <v>31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21</v>
      </c>
      <c r="C27" s="2">
        <v>27</v>
      </c>
      <c r="D27" s="2">
        <v>4</v>
      </c>
      <c r="E27" s="2"/>
      <c r="F27" s="2">
        <v>52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0</v>
      </c>
      <c r="C28" s="2">
        <v>0</v>
      </c>
      <c r="D28" s="2">
        <v>0</v>
      </c>
      <c r="E28" s="2"/>
      <c r="F28" s="2">
        <v>0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4</v>
      </c>
      <c r="C29" s="2">
        <v>0</v>
      </c>
      <c r="D29" s="2">
        <v>0</v>
      </c>
      <c r="E29" s="2"/>
      <c r="F29" s="2">
        <v>4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13</v>
      </c>
      <c r="C30" s="2">
        <v>0</v>
      </c>
      <c r="D30" s="2">
        <v>5</v>
      </c>
      <c r="E30" s="2"/>
      <c r="F30" s="2">
        <v>18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2</v>
      </c>
      <c r="C31" s="2">
        <v>0</v>
      </c>
      <c r="D31" s="2">
        <v>0</v>
      </c>
      <c r="E31" s="2"/>
      <c r="F31" s="2">
        <v>2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6</v>
      </c>
      <c r="C32" s="2">
        <v>0</v>
      </c>
      <c r="D32" s="2">
        <v>0</v>
      </c>
      <c r="E32" s="2"/>
      <c r="F32" s="2">
        <v>6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2</v>
      </c>
      <c r="C33" s="2">
        <v>0</v>
      </c>
      <c r="D33" s="2">
        <v>0</v>
      </c>
      <c r="E33" s="2"/>
      <c r="F33" s="2">
        <v>2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6</v>
      </c>
      <c r="C34" s="2">
        <v>14</v>
      </c>
      <c r="D34" s="2">
        <v>0</v>
      </c>
      <c r="E34" s="2"/>
      <c r="F34" s="2">
        <v>20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161</v>
      </c>
      <c r="C35" s="2">
        <v>0</v>
      </c>
      <c r="D35" s="2">
        <v>0</v>
      </c>
      <c r="E35" s="2"/>
      <c r="F35" s="2">
        <v>161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15</v>
      </c>
      <c r="C36" s="23">
        <v>11</v>
      </c>
      <c r="D36" s="23">
        <v>0</v>
      </c>
      <c r="E36" s="23">
        <v>0</v>
      </c>
      <c r="F36" s="23">
        <v>26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15861</v>
      </c>
      <c r="C37" s="54">
        <v>1094</v>
      </c>
      <c r="D37" s="54">
        <v>4940</v>
      </c>
      <c r="E37" s="54"/>
      <c r="F37" s="55">
        <v>21895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87397</v>
      </c>
      <c r="C38" s="54">
        <v>2564</v>
      </c>
      <c r="D38" s="54">
        <v>5365</v>
      </c>
      <c r="E38" s="54"/>
      <c r="F38" s="54">
        <v>95326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1" priority="1" stopIfTrue="1" operator="notEqual">
      <formula>0</formula>
    </cfRule>
  </conditionalFormatting>
  <conditionalFormatting sqref="J5:J39 H5:H39">
    <cfRule type="cellIs" dxfId="10" priority="2" stopIfTrue="1" operator="notEqual">
      <formula>0</formula>
    </cfRule>
  </conditionalFormatting>
  <conditionalFormatting sqref="I1 K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D40" sqref="D40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115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116265</v>
      </c>
      <c r="C5" s="1">
        <v>5725</v>
      </c>
      <c r="D5" s="1">
        <v>16104</v>
      </c>
      <c r="E5" s="1"/>
      <c r="F5" s="17">
        <v>138094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20884</v>
      </c>
      <c r="C6" s="2">
        <v>1209</v>
      </c>
      <c r="D6" s="2">
        <v>10788</v>
      </c>
      <c r="E6" s="2"/>
      <c r="F6" s="17">
        <v>32881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4336</v>
      </c>
      <c r="C7" s="2">
        <v>1307</v>
      </c>
      <c r="D7" s="2">
        <v>15651</v>
      </c>
      <c r="E7" s="2"/>
      <c r="F7" s="17">
        <v>21294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2546</v>
      </c>
      <c r="C8" s="2">
        <v>725</v>
      </c>
      <c r="D8" s="2">
        <v>5812</v>
      </c>
      <c r="E8" s="2"/>
      <c r="F8" s="17">
        <v>9083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2150</v>
      </c>
      <c r="C9" s="2">
        <v>978</v>
      </c>
      <c r="D9" s="2">
        <v>3162</v>
      </c>
      <c r="E9" s="2"/>
      <c r="F9" s="17">
        <v>6290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50</v>
      </c>
      <c r="C10" s="2">
        <v>22</v>
      </c>
      <c r="D10" s="2">
        <v>219</v>
      </c>
      <c r="E10" s="2"/>
      <c r="F10" s="17">
        <v>291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416</v>
      </c>
      <c r="C11" s="2">
        <v>87</v>
      </c>
      <c r="D11" s="2">
        <v>256</v>
      </c>
      <c r="E11" s="2"/>
      <c r="F11" s="17">
        <v>759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217</v>
      </c>
      <c r="C12" s="2">
        <v>146</v>
      </c>
      <c r="D12" s="2">
        <v>339</v>
      </c>
      <c r="E12" s="2"/>
      <c r="F12" s="17">
        <v>702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129</v>
      </c>
      <c r="C13" s="2">
        <v>84</v>
      </c>
      <c r="D13" s="2">
        <v>398</v>
      </c>
      <c r="E13" s="2"/>
      <c r="F13" s="17">
        <v>611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101</v>
      </c>
      <c r="C14" s="2">
        <v>35</v>
      </c>
      <c r="D14" s="2">
        <v>114</v>
      </c>
      <c r="E14" s="2"/>
      <c r="F14" s="17">
        <v>250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469</v>
      </c>
      <c r="C15" s="2">
        <v>471</v>
      </c>
      <c r="D15" s="2">
        <v>1854</v>
      </c>
      <c r="E15" s="2"/>
      <c r="F15" s="17">
        <v>2794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665</v>
      </c>
      <c r="C16" s="2">
        <v>209</v>
      </c>
      <c r="D16" s="2">
        <v>851</v>
      </c>
      <c r="E16" s="2"/>
      <c r="F16" s="17">
        <v>1725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72</v>
      </c>
      <c r="C17" s="2">
        <v>20</v>
      </c>
      <c r="D17" s="2">
        <v>223</v>
      </c>
      <c r="E17" s="2"/>
      <c r="F17" s="17">
        <v>315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37</v>
      </c>
      <c r="C18" s="2">
        <v>17</v>
      </c>
      <c r="D18" s="2">
        <v>65</v>
      </c>
      <c r="E18" s="2"/>
      <c r="F18" s="17">
        <v>119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175</v>
      </c>
      <c r="C19" s="2">
        <v>93</v>
      </c>
      <c r="D19" s="2">
        <v>647</v>
      </c>
      <c r="E19" s="2"/>
      <c r="F19" s="17">
        <v>915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284</v>
      </c>
      <c r="C20" s="2">
        <v>123</v>
      </c>
      <c r="D20" s="2">
        <v>6881</v>
      </c>
      <c r="E20" s="2"/>
      <c r="F20" s="17">
        <v>7288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58</v>
      </c>
      <c r="C21" s="2">
        <v>78</v>
      </c>
      <c r="D21" s="2">
        <v>513</v>
      </c>
      <c r="E21" s="2"/>
      <c r="F21" s="17">
        <v>649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105</v>
      </c>
      <c r="C22" s="2">
        <v>22</v>
      </c>
      <c r="D22" s="2">
        <v>435</v>
      </c>
      <c r="E22" s="2"/>
      <c r="F22" s="17">
        <v>562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225</v>
      </c>
      <c r="C23" s="2">
        <v>97</v>
      </c>
      <c r="D23" s="2">
        <v>342</v>
      </c>
      <c r="E23" s="2"/>
      <c r="F23" s="17">
        <v>664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78</v>
      </c>
      <c r="C24" s="2">
        <v>28</v>
      </c>
      <c r="D24" s="2">
        <v>314</v>
      </c>
      <c r="E24" s="2"/>
      <c r="F24" s="2">
        <v>420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482</v>
      </c>
      <c r="C25" s="2">
        <v>148</v>
      </c>
      <c r="D25" s="2">
        <v>636</v>
      </c>
      <c r="E25" s="2"/>
      <c r="F25" s="2">
        <v>1266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205</v>
      </c>
      <c r="C26" s="2">
        <v>205</v>
      </c>
      <c r="D26" s="2">
        <v>308</v>
      </c>
      <c r="E26" s="2"/>
      <c r="F26" s="2">
        <v>718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492</v>
      </c>
      <c r="C27" s="2">
        <v>457</v>
      </c>
      <c r="D27" s="2">
        <v>2638</v>
      </c>
      <c r="E27" s="2"/>
      <c r="F27" s="2">
        <v>3587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183</v>
      </c>
      <c r="C28" s="2">
        <v>46</v>
      </c>
      <c r="D28" s="2">
        <v>133</v>
      </c>
      <c r="E28" s="2"/>
      <c r="F28" s="2">
        <v>362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39</v>
      </c>
      <c r="C29" s="2">
        <v>47</v>
      </c>
      <c r="D29" s="2">
        <v>268</v>
      </c>
      <c r="E29" s="2"/>
      <c r="F29" s="2">
        <v>354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522</v>
      </c>
      <c r="C30" s="2">
        <v>65</v>
      </c>
      <c r="D30" s="2">
        <v>359</v>
      </c>
      <c r="E30" s="2"/>
      <c r="F30" s="2">
        <v>946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74</v>
      </c>
      <c r="C31" s="2">
        <v>142</v>
      </c>
      <c r="D31" s="2">
        <v>264</v>
      </c>
      <c r="E31" s="2"/>
      <c r="F31" s="2">
        <v>480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25</v>
      </c>
      <c r="C32" s="2">
        <v>30</v>
      </c>
      <c r="D32" s="2">
        <v>81</v>
      </c>
      <c r="E32" s="2"/>
      <c r="F32" s="2">
        <v>136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139</v>
      </c>
      <c r="C33" s="2">
        <v>149</v>
      </c>
      <c r="D33" s="2">
        <v>696</v>
      </c>
      <c r="E33" s="2"/>
      <c r="F33" s="2">
        <v>984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105</v>
      </c>
      <c r="C34" s="2">
        <v>31</v>
      </c>
      <c r="D34" s="2">
        <v>273</v>
      </c>
      <c r="E34" s="2"/>
      <c r="F34" s="2">
        <v>409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62</v>
      </c>
      <c r="C35" s="2">
        <v>69</v>
      </c>
      <c r="D35" s="2">
        <v>98</v>
      </c>
      <c r="E35" s="2"/>
      <c r="F35" s="2">
        <v>229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1197</v>
      </c>
      <c r="C36" s="23">
        <v>469</v>
      </c>
      <c r="D36" s="23">
        <v>3460</v>
      </c>
      <c r="E36" s="23">
        <v>0</v>
      </c>
      <c r="F36" s="23">
        <v>5126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36522</v>
      </c>
      <c r="C37" s="54">
        <v>7609</v>
      </c>
      <c r="D37" s="54">
        <v>58078</v>
      </c>
      <c r="E37" s="54"/>
      <c r="F37" s="55">
        <v>102209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152787</v>
      </c>
      <c r="C38" s="54">
        <v>13334</v>
      </c>
      <c r="D38" s="54">
        <v>74182</v>
      </c>
      <c r="E38" s="54"/>
      <c r="F38" s="54">
        <v>240303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129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" priority="1" stopIfTrue="1" operator="notEqual">
      <formula>0</formula>
    </cfRule>
  </conditionalFormatting>
  <conditionalFormatting sqref="J5:J39 H5:H39">
    <cfRule type="cellIs" dxfId="6" priority="2" stopIfTrue="1" operator="notEqual">
      <formula>0</formula>
    </cfRule>
  </conditionalFormatting>
  <conditionalFormatting sqref="I1 K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5" zoomScaleSheetLayoutView="100" workbookViewId="0">
      <selection activeCell="D42" sqref="D4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116</v>
      </c>
      <c r="I1" s="73"/>
      <c r="J1" s="74"/>
      <c r="K1" s="73"/>
      <c r="L1" s="74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286642</v>
      </c>
      <c r="C5" s="1">
        <v>11598</v>
      </c>
      <c r="D5" s="1">
        <v>7176</v>
      </c>
      <c r="E5" s="1"/>
      <c r="F5" s="17">
        <v>305416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26483</v>
      </c>
      <c r="C6" s="2">
        <v>1606</v>
      </c>
      <c r="D6" s="2">
        <v>4199</v>
      </c>
      <c r="E6" s="2"/>
      <c r="F6" s="17">
        <v>32288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6387</v>
      </c>
      <c r="C7" s="2">
        <v>933</v>
      </c>
      <c r="D7" s="2">
        <v>2931</v>
      </c>
      <c r="E7" s="2"/>
      <c r="F7" s="17">
        <v>10251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9699</v>
      </c>
      <c r="C8" s="2">
        <v>1091</v>
      </c>
      <c r="D8" s="2">
        <v>1707</v>
      </c>
      <c r="E8" s="2"/>
      <c r="F8" s="17">
        <v>12497</v>
      </c>
      <c r="G8" s="19" t="s">
        <v>15</v>
      </c>
      <c r="H8" s="22"/>
      <c r="I8" s="29"/>
      <c r="J8" s="22"/>
      <c r="K8" s="43"/>
      <c r="L8" s="40"/>
    </row>
    <row r="9" spans="1:12" s="7" customFormat="1" ht="12.75" customHeight="1" x14ac:dyDescent="0.2">
      <c r="A9" s="2" t="s">
        <v>22</v>
      </c>
      <c r="B9" s="2">
        <v>142920</v>
      </c>
      <c r="C9" s="2">
        <v>3652</v>
      </c>
      <c r="D9" s="2">
        <v>2933</v>
      </c>
      <c r="E9" s="2"/>
      <c r="F9" s="17">
        <v>149505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366</v>
      </c>
      <c r="C10" s="2">
        <v>2</v>
      </c>
      <c r="D10" s="2">
        <v>15</v>
      </c>
      <c r="E10" s="2"/>
      <c r="F10" s="17">
        <v>383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1223</v>
      </c>
      <c r="C11" s="2">
        <v>48</v>
      </c>
      <c r="D11" s="2">
        <v>120</v>
      </c>
      <c r="E11" s="2"/>
      <c r="F11" s="17">
        <v>1391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257</v>
      </c>
      <c r="C12" s="2">
        <v>18</v>
      </c>
      <c r="D12" s="2">
        <v>239</v>
      </c>
      <c r="E12" s="2"/>
      <c r="F12" s="17">
        <v>514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253</v>
      </c>
      <c r="C13" s="2">
        <v>93</v>
      </c>
      <c r="D13" s="2">
        <v>39</v>
      </c>
      <c r="E13" s="2"/>
      <c r="F13" s="17">
        <v>385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70</v>
      </c>
      <c r="C14" s="2">
        <v>4</v>
      </c>
      <c r="D14" s="2">
        <v>57</v>
      </c>
      <c r="E14" s="2"/>
      <c r="F14" s="17">
        <v>131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906</v>
      </c>
      <c r="C15" s="2">
        <v>152</v>
      </c>
      <c r="D15" s="2">
        <v>478</v>
      </c>
      <c r="E15" s="2"/>
      <c r="F15" s="17">
        <v>1536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671</v>
      </c>
      <c r="C16" s="2">
        <v>64</v>
      </c>
      <c r="D16" s="2">
        <v>364</v>
      </c>
      <c r="E16" s="2"/>
      <c r="F16" s="17">
        <v>1099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131</v>
      </c>
      <c r="C17" s="2">
        <v>12</v>
      </c>
      <c r="D17" s="2">
        <v>51</v>
      </c>
      <c r="E17" s="2"/>
      <c r="F17" s="17">
        <v>194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53</v>
      </c>
      <c r="C18" s="2">
        <v>17</v>
      </c>
      <c r="D18" s="2">
        <v>29</v>
      </c>
      <c r="E18" s="2"/>
      <c r="F18" s="17">
        <v>99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155</v>
      </c>
      <c r="C19" s="2">
        <v>3</v>
      </c>
      <c r="D19" s="2">
        <v>187</v>
      </c>
      <c r="E19" s="2"/>
      <c r="F19" s="17">
        <v>345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248</v>
      </c>
      <c r="C20" s="2">
        <v>141</v>
      </c>
      <c r="D20" s="2">
        <v>1064</v>
      </c>
      <c r="E20" s="2"/>
      <c r="F20" s="17">
        <v>1453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200</v>
      </c>
      <c r="C21" s="2">
        <v>65</v>
      </c>
      <c r="D21" s="2">
        <v>559</v>
      </c>
      <c r="E21" s="2"/>
      <c r="F21" s="17">
        <v>824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174</v>
      </c>
      <c r="C22" s="2">
        <v>26</v>
      </c>
      <c r="D22" s="2">
        <v>7</v>
      </c>
      <c r="E22" s="2"/>
      <c r="F22" s="17">
        <v>207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281</v>
      </c>
      <c r="C23" s="2">
        <v>16</v>
      </c>
      <c r="D23" s="2">
        <v>687</v>
      </c>
      <c r="E23" s="2"/>
      <c r="F23" s="17">
        <v>984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268</v>
      </c>
      <c r="C24" s="2">
        <v>74</v>
      </c>
      <c r="D24" s="2">
        <v>13</v>
      </c>
      <c r="E24" s="2"/>
      <c r="F24" s="2">
        <v>355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369</v>
      </c>
      <c r="C25" s="2">
        <v>68</v>
      </c>
      <c r="D25" s="2">
        <v>302</v>
      </c>
      <c r="E25" s="2"/>
      <c r="F25" s="2">
        <v>739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324</v>
      </c>
      <c r="C26" s="2">
        <v>38</v>
      </c>
      <c r="D26" s="2">
        <v>667</v>
      </c>
      <c r="E26" s="2"/>
      <c r="F26" s="2">
        <v>1029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2056</v>
      </c>
      <c r="C27" s="2">
        <v>60</v>
      </c>
      <c r="D27" s="2">
        <v>233</v>
      </c>
      <c r="E27" s="2"/>
      <c r="F27" s="2">
        <v>2349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2003</v>
      </c>
      <c r="C28" s="2">
        <v>48</v>
      </c>
      <c r="D28" s="2">
        <v>203</v>
      </c>
      <c r="E28" s="2"/>
      <c r="F28" s="2">
        <v>2254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486</v>
      </c>
      <c r="C29" s="2">
        <v>92</v>
      </c>
      <c r="D29" s="2">
        <v>121</v>
      </c>
      <c r="E29" s="2"/>
      <c r="F29" s="2">
        <v>699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101</v>
      </c>
      <c r="C30" s="2">
        <v>28</v>
      </c>
      <c r="D30" s="2">
        <v>89</v>
      </c>
      <c r="E30" s="2"/>
      <c r="F30" s="2">
        <v>218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93</v>
      </c>
      <c r="C31" s="2">
        <v>54</v>
      </c>
      <c r="D31" s="2">
        <v>50</v>
      </c>
      <c r="E31" s="2"/>
      <c r="F31" s="2">
        <v>197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88</v>
      </c>
      <c r="C32" s="2">
        <v>4</v>
      </c>
      <c r="D32" s="2">
        <v>5</v>
      </c>
      <c r="E32" s="2"/>
      <c r="F32" s="2">
        <v>97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218</v>
      </c>
      <c r="C33" s="2">
        <v>35</v>
      </c>
      <c r="D33" s="2">
        <v>26</v>
      </c>
      <c r="E33" s="2"/>
      <c r="F33" s="2">
        <v>279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5795</v>
      </c>
      <c r="C34" s="2">
        <v>31</v>
      </c>
      <c r="D34" s="2">
        <v>191</v>
      </c>
      <c r="E34" s="2"/>
      <c r="F34" s="2">
        <v>6017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53</v>
      </c>
      <c r="C35" s="2">
        <v>14</v>
      </c>
      <c r="D35" s="2">
        <v>2</v>
      </c>
      <c r="E35" s="2"/>
      <c r="F35" s="2">
        <v>69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2298</v>
      </c>
      <c r="C36" s="23">
        <v>423</v>
      </c>
      <c r="D36" s="23">
        <v>987</v>
      </c>
      <c r="E36" s="23">
        <v>0</v>
      </c>
      <c r="F36" s="23">
        <v>3708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204629</v>
      </c>
      <c r="C37" s="54">
        <v>8912</v>
      </c>
      <c r="D37" s="54">
        <v>18555</v>
      </c>
      <c r="E37" s="54"/>
      <c r="F37" s="55">
        <v>232096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491271</v>
      </c>
      <c r="C38" s="54">
        <v>20510</v>
      </c>
      <c r="D38" s="54">
        <v>25731</v>
      </c>
      <c r="E38" s="54"/>
      <c r="F38" s="54">
        <v>537512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129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" priority="1" stopIfTrue="1" operator="notEqual">
      <formula>0</formula>
    </cfRule>
  </conditionalFormatting>
  <conditionalFormatting sqref="J5:J39 H5:H39">
    <cfRule type="cellIs" dxfId="2" priority="2" stopIfTrue="1" operator="notEqual">
      <formula>0</formula>
    </cfRule>
  </conditionalFormatting>
  <conditionalFormatting sqref="I1 K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N54"/>
  <sheetViews>
    <sheetView view="pageBreakPreview" topLeftCell="A2" zoomScaleNormal="70" zoomScaleSheetLayoutView="100" workbookViewId="0">
      <selection activeCell="B42" sqref="B4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3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63</v>
      </c>
      <c r="I1" s="73"/>
      <c r="J1" s="74"/>
      <c r="K1" s="73"/>
      <c r="L1" s="74"/>
    </row>
    <row r="2" spans="1:13" ht="18.75" x14ac:dyDescent="0.3">
      <c r="A2" s="50" t="s">
        <v>126</v>
      </c>
      <c r="B2" s="51"/>
      <c r="C2" s="51"/>
      <c r="D2" s="52"/>
      <c r="E2" s="52"/>
      <c r="F2" s="52"/>
      <c r="G2" s="53" t="s">
        <v>58</v>
      </c>
      <c r="I2" s="74"/>
      <c r="J2" s="74"/>
      <c r="K2" s="74"/>
      <c r="L2" s="74"/>
    </row>
    <row r="3" spans="1:13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3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/>
    </row>
    <row r="5" spans="1:13" s="7" customFormat="1" ht="12.75" customHeight="1" x14ac:dyDescent="0.2">
      <c r="A5" s="1" t="s">
        <v>12</v>
      </c>
      <c r="B5" s="1">
        <v>3040733</v>
      </c>
      <c r="C5" s="1">
        <v>348955</v>
      </c>
      <c r="D5" s="1">
        <v>297697</v>
      </c>
      <c r="E5" s="1"/>
      <c r="F5" s="17">
        <v>3687385</v>
      </c>
      <c r="G5" s="18" t="s">
        <v>13</v>
      </c>
      <c r="H5" s="22"/>
      <c r="I5" s="29"/>
      <c r="J5" s="22"/>
      <c r="K5" s="3"/>
    </row>
    <row r="6" spans="1:13" s="7" customFormat="1" ht="12.75" customHeight="1" x14ac:dyDescent="0.2">
      <c r="A6" s="2" t="s">
        <v>16</v>
      </c>
      <c r="B6" s="2">
        <v>1234059</v>
      </c>
      <c r="C6" s="2">
        <v>24818</v>
      </c>
      <c r="D6" s="2">
        <v>33146</v>
      </c>
      <c r="E6" s="2"/>
      <c r="F6" s="17">
        <v>1292023</v>
      </c>
      <c r="G6" s="19" t="s">
        <v>17</v>
      </c>
      <c r="H6" s="22"/>
      <c r="I6" s="29"/>
      <c r="J6" s="22"/>
      <c r="K6" s="3"/>
    </row>
    <row r="7" spans="1:13" s="7" customFormat="1" ht="12.75" customHeight="1" x14ac:dyDescent="0.2">
      <c r="A7" s="2" t="s">
        <v>18</v>
      </c>
      <c r="B7" s="2">
        <v>156368</v>
      </c>
      <c r="C7" s="2">
        <v>29659</v>
      </c>
      <c r="D7" s="2">
        <v>47450</v>
      </c>
      <c r="E7" s="2"/>
      <c r="F7" s="17">
        <v>233477</v>
      </c>
      <c r="G7" s="19" t="s">
        <v>19</v>
      </c>
      <c r="H7" s="22"/>
      <c r="I7" s="29"/>
      <c r="J7" s="22"/>
      <c r="K7" s="3"/>
    </row>
    <row r="8" spans="1:13" s="7" customFormat="1" ht="12.75" customHeight="1" x14ac:dyDescent="0.2">
      <c r="A8" s="2" t="s">
        <v>14</v>
      </c>
      <c r="B8" s="2">
        <v>314932</v>
      </c>
      <c r="C8" s="2">
        <v>70178</v>
      </c>
      <c r="D8" s="2">
        <v>124073</v>
      </c>
      <c r="E8" s="2"/>
      <c r="F8" s="17">
        <v>509183</v>
      </c>
      <c r="G8" s="19" t="s">
        <v>15</v>
      </c>
      <c r="H8" s="22"/>
      <c r="I8" s="29"/>
      <c r="J8" s="22"/>
      <c r="K8" s="3"/>
    </row>
    <row r="9" spans="1:13" s="7" customFormat="1" ht="12.75" customHeight="1" x14ac:dyDescent="0.2">
      <c r="A9" s="2" t="s">
        <v>22</v>
      </c>
      <c r="B9" s="2">
        <v>129729</v>
      </c>
      <c r="C9" s="2">
        <v>25730</v>
      </c>
      <c r="D9" s="2">
        <v>36976</v>
      </c>
      <c r="E9" s="2"/>
      <c r="F9" s="17">
        <v>192435</v>
      </c>
      <c r="G9" s="19" t="s">
        <v>23</v>
      </c>
      <c r="H9" s="22"/>
      <c r="I9" s="29"/>
      <c r="J9" s="22"/>
      <c r="K9" s="3"/>
    </row>
    <row r="10" spans="1:13" s="7" customFormat="1" ht="12.75" customHeight="1" x14ac:dyDescent="0.2">
      <c r="A10" s="2" t="s">
        <v>33</v>
      </c>
      <c r="B10" s="2">
        <v>21626</v>
      </c>
      <c r="C10" s="2">
        <v>3733</v>
      </c>
      <c r="D10" s="2">
        <v>4158</v>
      </c>
      <c r="E10" s="2"/>
      <c r="F10" s="17">
        <v>29517</v>
      </c>
      <c r="G10" s="19" t="s">
        <v>34</v>
      </c>
      <c r="H10" s="22"/>
      <c r="I10" s="29"/>
      <c r="J10" s="22"/>
      <c r="K10" s="3"/>
    </row>
    <row r="11" spans="1:13" s="7" customFormat="1" ht="12.75" customHeight="1" x14ac:dyDescent="0.2">
      <c r="A11" s="2" t="s">
        <v>24</v>
      </c>
      <c r="B11" s="2">
        <v>5258</v>
      </c>
      <c r="C11" s="2">
        <v>2221</v>
      </c>
      <c r="D11" s="2">
        <v>4134</v>
      </c>
      <c r="E11" s="2"/>
      <c r="F11" s="17">
        <v>11613</v>
      </c>
      <c r="G11" s="19" t="s">
        <v>25</v>
      </c>
      <c r="H11" s="22"/>
      <c r="I11" s="29"/>
      <c r="J11" s="22"/>
      <c r="K11" s="3"/>
    </row>
    <row r="12" spans="1:13" s="7" customFormat="1" ht="12.75" customHeight="1" x14ac:dyDescent="0.2">
      <c r="A12" s="2" t="s">
        <v>26</v>
      </c>
      <c r="B12" s="2">
        <v>14320</v>
      </c>
      <c r="C12" s="2">
        <v>2464</v>
      </c>
      <c r="D12" s="2">
        <v>3934</v>
      </c>
      <c r="E12" s="2"/>
      <c r="F12" s="17">
        <v>20718</v>
      </c>
      <c r="G12" s="19" t="s">
        <v>27</v>
      </c>
      <c r="H12" s="22"/>
      <c r="I12" s="29"/>
      <c r="J12" s="22"/>
      <c r="K12" s="3"/>
    </row>
    <row r="13" spans="1:13" s="7" customFormat="1" ht="12.75" customHeight="1" x14ac:dyDescent="0.2">
      <c r="A13" s="2" t="s">
        <v>38</v>
      </c>
      <c r="B13" s="2">
        <v>6156</v>
      </c>
      <c r="C13" s="2">
        <v>3067</v>
      </c>
      <c r="D13" s="2">
        <v>3028</v>
      </c>
      <c r="E13" s="2"/>
      <c r="F13" s="17">
        <v>12251</v>
      </c>
      <c r="G13" s="19" t="s">
        <v>39</v>
      </c>
      <c r="H13" s="22"/>
      <c r="I13" s="29"/>
      <c r="J13" s="22"/>
      <c r="K13" s="3"/>
    </row>
    <row r="14" spans="1:13" s="7" customFormat="1" ht="12.75" customHeight="1" x14ac:dyDescent="0.2">
      <c r="A14" s="2" t="s">
        <v>35</v>
      </c>
      <c r="B14" s="2">
        <v>2943</v>
      </c>
      <c r="C14" s="2">
        <v>1124</v>
      </c>
      <c r="D14" s="2">
        <v>1537</v>
      </c>
      <c r="E14" s="2"/>
      <c r="F14" s="17">
        <v>5604</v>
      </c>
      <c r="G14" s="19" t="s">
        <v>35</v>
      </c>
      <c r="H14" s="22"/>
      <c r="I14" s="29"/>
      <c r="J14" s="22"/>
      <c r="K14" s="3"/>
      <c r="M14"/>
    </row>
    <row r="15" spans="1:13" s="7" customFormat="1" ht="12.75" customHeight="1" x14ac:dyDescent="0.2">
      <c r="A15" s="2" t="s">
        <v>20</v>
      </c>
      <c r="B15" s="2">
        <v>39420</v>
      </c>
      <c r="C15" s="2">
        <v>17207</v>
      </c>
      <c r="D15" s="2">
        <v>26687</v>
      </c>
      <c r="E15" s="2"/>
      <c r="F15" s="17">
        <v>83314</v>
      </c>
      <c r="G15" s="19" t="s">
        <v>21</v>
      </c>
      <c r="H15" s="22"/>
      <c r="I15" s="29"/>
      <c r="J15" s="22"/>
      <c r="K15" s="3"/>
      <c r="M15"/>
    </row>
    <row r="16" spans="1:13" s="7" customFormat="1" ht="12.75" customHeight="1" x14ac:dyDescent="0.2">
      <c r="A16" s="2" t="s">
        <v>31</v>
      </c>
      <c r="B16" s="2">
        <v>21961</v>
      </c>
      <c r="C16" s="2">
        <v>12445</v>
      </c>
      <c r="D16" s="2">
        <v>14182</v>
      </c>
      <c r="E16" s="2"/>
      <c r="F16" s="17">
        <v>48588</v>
      </c>
      <c r="G16" s="19" t="s">
        <v>32</v>
      </c>
      <c r="H16" s="22"/>
      <c r="I16" s="29"/>
      <c r="J16" s="22"/>
      <c r="K16" s="3"/>
      <c r="L16"/>
      <c r="M16"/>
    </row>
    <row r="17" spans="1:14" s="7" customFormat="1" ht="12.75" customHeight="1" x14ac:dyDescent="0.2">
      <c r="A17" s="2" t="s">
        <v>30</v>
      </c>
      <c r="B17" s="2">
        <v>4635</v>
      </c>
      <c r="C17" s="2">
        <v>1603</v>
      </c>
      <c r="D17" s="2">
        <v>14251</v>
      </c>
      <c r="E17" s="2"/>
      <c r="F17" s="17">
        <v>20489</v>
      </c>
      <c r="G17" s="19" t="s">
        <v>30</v>
      </c>
      <c r="H17" s="22"/>
      <c r="I17" s="29"/>
      <c r="J17" s="22"/>
      <c r="K17" s="3"/>
      <c r="L17"/>
      <c r="M17"/>
    </row>
    <row r="18" spans="1:14" s="7" customFormat="1" ht="12.75" customHeight="1" x14ac:dyDescent="0.2">
      <c r="A18" s="2" t="s">
        <v>28</v>
      </c>
      <c r="B18" s="2">
        <v>1685</v>
      </c>
      <c r="C18" s="2">
        <v>715</v>
      </c>
      <c r="D18" s="2">
        <v>1314</v>
      </c>
      <c r="E18" s="2"/>
      <c r="F18" s="17">
        <v>3714</v>
      </c>
      <c r="G18" s="19" t="s">
        <v>29</v>
      </c>
      <c r="H18" s="22"/>
      <c r="I18" s="29"/>
      <c r="J18" s="22"/>
      <c r="K18" s="3"/>
      <c r="L18"/>
    </row>
    <row r="19" spans="1:14" s="7" customFormat="1" ht="12.75" customHeight="1" x14ac:dyDescent="0.2">
      <c r="A19" s="2" t="s">
        <v>36</v>
      </c>
      <c r="B19" s="2">
        <v>8938</v>
      </c>
      <c r="C19" s="2">
        <v>2030</v>
      </c>
      <c r="D19" s="2">
        <v>7397</v>
      </c>
      <c r="E19" s="2"/>
      <c r="F19" s="17">
        <v>18365</v>
      </c>
      <c r="G19" s="19" t="s">
        <v>37</v>
      </c>
      <c r="H19" s="22"/>
      <c r="I19" s="29"/>
      <c r="J19" s="22"/>
      <c r="K19" s="3"/>
      <c r="L19"/>
    </row>
    <row r="20" spans="1:14" s="7" customFormat="1" ht="12.75" customHeight="1" x14ac:dyDescent="0.2">
      <c r="A20" s="2" t="s">
        <v>85</v>
      </c>
      <c r="B20" s="2">
        <v>18917</v>
      </c>
      <c r="C20" s="2">
        <v>3502</v>
      </c>
      <c r="D20" s="2">
        <v>14550</v>
      </c>
      <c r="E20" s="2"/>
      <c r="F20" s="17">
        <v>36969</v>
      </c>
      <c r="G20" s="19" t="s">
        <v>86</v>
      </c>
      <c r="H20" s="22"/>
      <c r="I20" s="29"/>
      <c r="J20" s="22"/>
      <c r="K20" s="3"/>
      <c r="L20"/>
      <c r="N20"/>
    </row>
    <row r="21" spans="1:14" s="7" customFormat="1" ht="12.75" customHeight="1" x14ac:dyDescent="0.2">
      <c r="A21" s="2" t="s">
        <v>95</v>
      </c>
      <c r="B21" s="3">
        <v>3935</v>
      </c>
      <c r="C21" s="2">
        <v>1057</v>
      </c>
      <c r="D21" s="2">
        <v>3424</v>
      </c>
      <c r="E21" s="2"/>
      <c r="F21" s="17">
        <v>8416</v>
      </c>
      <c r="G21" s="19" t="s">
        <v>56</v>
      </c>
      <c r="H21" s="22"/>
      <c r="I21" s="30"/>
      <c r="J21" s="22"/>
      <c r="K21" s="3"/>
      <c r="L21"/>
      <c r="N21"/>
    </row>
    <row r="22" spans="1:14" s="7" customFormat="1" ht="12.75" customHeight="1" x14ac:dyDescent="0.2">
      <c r="A22" s="2" t="s">
        <v>87</v>
      </c>
      <c r="B22" s="2">
        <v>2618</v>
      </c>
      <c r="C22" s="2">
        <v>2678</v>
      </c>
      <c r="D22" s="2">
        <v>1734</v>
      </c>
      <c r="E22" s="2"/>
      <c r="F22" s="17">
        <v>7030</v>
      </c>
      <c r="G22" s="19" t="s">
        <v>88</v>
      </c>
      <c r="H22" s="22"/>
      <c r="I22" s="29"/>
      <c r="J22" s="22"/>
      <c r="K22" s="3"/>
      <c r="L22"/>
      <c r="N22"/>
    </row>
    <row r="23" spans="1:14" s="7" customFormat="1" ht="12.75" customHeight="1" x14ac:dyDescent="0.2">
      <c r="A23" s="2" t="s">
        <v>122</v>
      </c>
      <c r="B23" s="2">
        <v>9155</v>
      </c>
      <c r="C23" s="2">
        <v>1083</v>
      </c>
      <c r="D23" s="2">
        <v>5438</v>
      </c>
      <c r="E23" s="2"/>
      <c r="F23" s="17">
        <v>15676</v>
      </c>
      <c r="G23" s="19" t="s">
        <v>119</v>
      </c>
      <c r="H23" s="22"/>
      <c r="I23" s="29"/>
      <c r="J23" s="22"/>
      <c r="K23" s="3"/>
      <c r="L23"/>
      <c r="N23"/>
    </row>
    <row r="24" spans="1:14" s="7" customFormat="1" ht="12.75" customHeight="1" x14ac:dyDescent="0.2">
      <c r="A24" s="2" t="s">
        <v>40</v>
      </c>
      <c r="B24" s="2">
        <v>3227</v>
      </c>
      <c r="C24" s="2">
        <v>1122</v>
      </c>
      <c r="D24" s="2">
        <v>1730</v>
      </c>
      <c r="E24" s="2"/>
      <c r="F24" s="2">
        <v>6079</v>
      </c>
      <c r="G24" s="19" t="s">
        <v>41</v>
      </c>
      <c r="H24" s="22"/>
      <c r="I24" s="29"/>
      <c r="J24" s="22"/>
      <c r="K24" s="3"/>
      <c r="L24"/>
    </row>
    <row r="25" spans="1:14" s="7" customFormat="1" ht="12.75" customHeight="1" x14ac:dyDescent="0.2">
      <c r="A25" s="2" t="s">
        <v>44</v>
      </c>
      <c r="B25" s="2">
        <v>15421</v>
      </c>
      <c r="C25" s="2">
        <v>4448</v>
      </c>
      <c r="D25" s="2">
        <v>4251</v>
      </c>
      <c r="E25" s="2"/>
      <c r="F25" s="2">
        <v>24120</v>
      </c>
      <c r="G25" s="19" t="s">
        <v>45</v>
      </c>
      <c r="H25" s="22"/>
      <c r="I25" s="29"/>
      <c r="J25" s="22"/>
      <c r="K25" s="3"/>
      <c r="L25"/>
      <c r="M25"/>
    </row>
    <row r="26" spans="1:14" s="7" customFormat="1" ht="12.75" customHeight="1" x14ac:dyDescent="0.2">
      <c r="A26" s="2" t="s">
        <v>42</v>
      </c>
      <c r="B26" s="2">
        <v>7062</v>
      </c>
      <c r="C26" s="2">
        <v>3203</v>
      </c>
      <c r="D26" s="2">
        <v>3821</v>
      </c>
      <c r="E26" s="2"/>
      <c r="F26" s="2">
        <v>14086</v>
      </c>
      <c r="G26" s="19" t="s">
        <v>43</v>
      </c>
      <c r="H26" s="22"/>
      <c r="I26" s="29"/>
      <c r="J26" s="22"/>
      <c r="K26" s="3"/>
      <c r="L26"/>
      <c r="M26"/>
    </row>
    <row r="27" spans="1:14" s="7" customFormat="1" ht="12.75" customHeight="1" x14ac:dyDescent="0.2">
      <c r="A27" s="2" t="s">
        <v>46</v>
      </c>
      <c r="B27" s="2">
        <v>19834</v>
      </c>
      <c r="C27" s="2">
        <v>16250</v>
      </c>
      <c r="D27" s="2">
        <v>22044</v>
      </c>
      <c r="E27" s="2"/>
      <c r="F27" s="2">
        <v>58128</v>
      </c>
      <c r="G27" s="19" t="s">
        <v>47</v>
      </c>
      <c r="H27" s="22"/>
      <c r="I27" s="29"/>
      <c r="J27" s="22"/>
      <c r="K27" s="3"/>
      <c r="L27"/>
      <c r="M27"/>
    </row>
    <row r="28" spans="1:14" s="7" customFormat="1" ht="12.75" customHeight="1" x14ac:dyDescent="0.2">
      <c r="A28" s="2" t="s">
        <v>48</v>
      </c>
      <c r="B28" s="2">
        <v>5622</v>
      </c>
      <c r="C28" s="2">
        <v>1929</v>
      </c>
      <c r="D28" s="2">
        <v>4208</v>
      </c>
      <c r="E28" s="2"/>
      <c r="F28" s="2">
        <v>11759</v>
      </c>
      <c r="G28" s="19" t="s">
        <v>48</v>
      </c>
      <c r="H28" s="22"/>
      <c r="I28" s="22"/>
      <c r="J28" s="22"/>
      <c r="K28" s="3"/>
      <c r="L28"/>
      <c r="M28"/>
    </row>
    <row r="29" spans="1:14" s="7" customFormat="1" ht="12.75" customHeight="1" x14ac:dyDescent="0.2">
      <c r="A29" s="2" t="s">
        <v>49</v>
      </c>
      <c r="B29" s="2">
        <v>5651</v>
      </c>
      <c r="C29" s="2">
        <v>1607</v>
      </c>
      <c r="D29" s="2">
        <v>2220</v>
      </c>
      <c r="E29" s="2"/>
      <c r="F29" s="2">
        <v>9478</v>
      </c>
      <c r="G29" s="19" t="s">
        <v>49</v>
      </c>
      <c r="H29" s="22"/>
      <c r="I29" s="31"/>
      <c r="J29" s="22"/>
      <c r="K29" s="3"/>
      <c r="L29"/>
    </row>
    <row r="30" spans="1:14" s="7" customFormat="1" ht="12.75" customHeight="1" x14ac:dyDescent="0.2">
      <c r="A30" s="2" t="s">
        <v>89</v>
      </c>
      <c r="B30" s="2">
        <v>15189</v>
      </c>
      <c r="C30" s="2">
        <v>4647</v>
      </c>
      <c r="D30" s="2">
        <v>3311</v>
      </c>
      <c r="E30" s="2"/>
      <c r="F30" s="2">
        <v>23147</v>
      </c>
      <c r="G30" s="19" t="s">
        <v>89</v>
      </c>
      <c r="H30" s="22"/>
      <c r="I30" s="32"/>
      <c r="J30" s="22"/>
      <c r="K30" s="3"/>
      <c r="L30"/>
    </row>
    <row r="31" spans="1:14" s="7" customFormat="1" ht="12.75" customHeight="1" x14ac:dyDescent="0.2">
      <c r="A31" s="2" t="s">
        <v>90</v>
      </c>
      <c r="B31" s="2">
        <v>2660</v>
      </c>
      <c r="C31" s="2">
        <v>866</v>
      </c>
      <c r="D31" s="2">
        <v>2026</v>
      </c>
      <c r="E31" s="2"/>
      <c r="F31" s="2">
        <v>5552</v>
      </c>
      <c r="G31" s="19" t="s">
        <v>90</v>
      </c>
      <c r="H31" s="22"/>
      <c r="I31" s="21"/>
      <c r="J31" s="22"/>
      <c r="K31" s="3"/>
      <c r="L31"/>
    </row>
    <row r="32" spans="1:14" s="7" customFormat="1" ht="12.75" customHeight="1" x14ac:dyDescent="0.2">
      <c r="A32" s="2" t="s">
        <v>91</v>
      </c>
      <c r="B32" s="2">
        <v>5972</v>
      </c>
      <c r="C32" s="2">
        <v>3810</v>
      </c>
      <c r="D32" s="2">
        <v>1891</v>
      </c>
      <c r="E32" s="2"/>
      <c r="F32" s="2">
        <v>11673</v>
      </c>
      <c r="G32" s="19" t="s">
        <v>92</v>
      </c>
      <c r="H32" s="22"/>
      <c r="I32" s="21"/>
      <c r="J32" s="22"/>
      <c r="K32" s="3"/>
      <c r="L32"/>
    </row>
    <row r="33" spans="1:11" s="7" customFormat="1" ht="12.75" customHeight="1" x14ac:dyDescent="0.2">
      <c r="A33" s="2" t="s">
        <v>93</v>
      </c>
      <c r="B33" s="2">
        <v>1427</v>
      </c>
      <c r="C33" s="2">
        <v>906</v>
      </c>
      <c r="D33" s="2">
        <v>1677</v>
      </c>
      <c r="E33" s="2"/>
      <c r="F33" s="2">
        <v>4010</v>
      </c>
      <c r="G33" s="19" t="s">
        <v>94</v>
      </c>
      <c r="H33" s="22"/>
      <c r="I33" s="21"/>
      <c r="J33" s="22"/>
      <c r="K33" s="3"/>
    </row>
    <row r="34" spans="1:11" s="7" customFormat="1" ht="12.75" customHeight="1" x14ac:dyDescent="0.2">
      <c r="A34" s="2" t="s">
        <v>123</v>
      </c>
      <c r="B34" s="2">
        <v>3788</v>
      </c>
      <c r="C34" s="2">
        <v>1074</v>
      </c>
      <c r="D34" s="2">
        <v>1065</v>
      </c>
      <c r="E34" s="2"/>
      <c r="F34" s="2">
        <v>5927</v>
      </c>
      <c r="G34" s="19" t="s">
        <v>120</v>
      </c>
      <c r="H34" s="22"/>
      <c r="I34" s="21"/>
      <c r="J34" s="22"/>
      <c r="K34" s="3"/>
    </row>
    <row r="35" spans="1:11" s="7" customFormat="1" ht="12.75" customHeight="1" x14ac:dyDescent="0.2">
      <c r="A35" s="2" t="s">
        <v>124</v>
      </c>
      <c r="B35" s="2">
        <v>2278</v>
      </c>
      <c r="C35" s="2">
        <v>767</v>
      </c>
      <c r="D35" s="2">
        <v>1565</v>
      </c>
      <c r="E35" s="2"/>
      <c r="F35" s="2">
        <v>4610</v>
      </c>
      <c r="G35" s="19" t="s">
        <v>121</v>
      </c>
      <c r="H35" s="22"/>
      <c r="I35" s="21"/>
      <c r="J35" s="22"/>
      <c r="K35" s="3"/>
    </row>
    <row r="36" spans="1:11" s="7" customFormat="1" ht="12.75" customHeight="1" x14ac:dyDescent="0.2">
      <c r="A36" s="2" t="s">
        <v>50</v>
      </c>
      <c r="B36" s="23">
        <v>36840</v>
      </c>
      <c r="C36" s="23">
        <v>19426</v>
      </c>
      <c r="D36" s="23">
        <v>31055</v>
      </c>
      <c r="E36" s="23">
        <v>0</v>
      </c>
      <c r="F36" s="23">
        <v>87321</v>
      </c>
      <c r="G36" s="19" t="s">
        <v>51</v>
      </c>
      <c r="H36" s="22"/>
      <c r="I36" s="21"/>
      <c r="J36" s="22"/>
      <c r="K36" s="3"/>
    </row>
    <row r="37" spans="1:11" s="7" customFormat="1" ht="12.75" customHeight="1" x14ac:dyDescent="0.2">
      <c r="A37" s="54" t="s">
        <v>52</v>
      </c>
      <c r="B37" s="54">
        <v>2121626</v>
      </c>
      <c r="C37" s="54">
        <v>265369</v>
      </c>
      <c r="D37" s="54">
        <v>428277</v>
      </c>
      <c r="E37" s="54"/>
      <c r="F37" s="55">
        <v>2815272</v>
      </c>
      <c r="G37" s="56" t="s">
        <v>53</v>
      </c>
      <c r="H37" s="22"/>
      <c r="I37" s="21"/>
      <c r="J37" s="22"/>
      <c r="K37" s="3"/>
    </row>
    <row r="38" spans="1:11" s="7" customFormat="1" ht="12.75" customHeight="1" x14ac:dyDescent="0.2">
      <c r="A38" s="57" t="s">
        <v>54</v>
      </c>
      <c r="B38" s="54">
        <v>5162359</v>
      </c>
      <c r="C38" s="54">
        <v>614324</v>
      </c>
      <c r="D38" s="54">
        <v>725974</v>
      </c>
      <c r="E38" s="54"/>
      <c r="F38" s="54">
        <v>6502657</v>
      </c>
      <c r="G38" s="56" t="s">
        <v>55</v>
      </c>
      <c r="H38" s="22"/>
      <c r="I38" s="21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/>
      <c r="J40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1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1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1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1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1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1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27" priority="1" stopIfTrue="1" operator="notEqual">
      <formula>0</formula>
    </cfRule>
  </conditionalFormatting>
  <conditionalFormatting sqref="H5:H39 J5:J39">
    <cfRule type="cellIs" dxfId="126" priority="2" stopIfTrue="1" operator="notEqual">
      <formula>0</formula>
    </cfRule>
  </conditionalFormatting>
  <conditionalFormatting sqref="I1 K1">
    <cfRule type="cellIs" dxfId="125" priority="3" stopIfTrue="1" operator="equal">
      <formula>TRUE</formula>
    </cfRule>
    <cfRule type="cellIs" dxfId="1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N157"/>
  <sheetViews>
    <sheetView view="pageBreakPreview" zoomScaleNormal="70" zoomScaleSheetLayoutView="100" workbookViewId="0">
      <selection activeCell="C37" sqref="C3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ht="18.75" customHeight="1" x14ac:dyDescent="0.3">
      <c r="A1" s="46" t="s">
        <v>125</v>
      </c>
      <c r="B1" s="47"/>
      <c r="C1" s="47"/>
      <c r="D1" s="48"/>
      <c r="E1" s="48"/>
      <c r="F1" s="48"/>
      <c r="G1" s="49" t="s">
        <v>98</v>
      </c>
      <c r="I1" s="73"/>
      <c r="J1" s="74"/>
      <c r="K1" s="73"/>
      <c r="L1" s="74"/>
    </row>
    <row r="2" spans="1:14" ht="18.75" x14ac:dyDescent="0.3">
      <c r="A2" s="50" t="s">
        <v>126</v>
      </c>
      <c r="B2" s="51"/>
      <c r="C2" s="51"/>
      <c r="D2" s="52"/>
      <c r="E2" s="52"/>
      <c r="F2" s="52"/>
      <c r="G2" s="53" t="s">
        <v>99</v>
      </c>
      <c r="I2" s="74"/>
      <c r="J2" s="74"/>
      <c r="K2" s="74"/>
      <c r="L2" s="74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3" t="s">
        <v>10</v>
      </c>
      <c r="G4" s="13"/>
      <c r="H4"/>
      <c r="I4" s="21"/>
      <c r="J4"/>
    </row>
    <row r="5" spans="1:14" s="7" customFormat="1" ht="12.75" customHeight="1" x14ac:dyDescent="0.2">
      <c r="A5" s="62" t="s">
        <v>12</v>
      </c>
      <c r="B5" s="62">
        <v>9061403</v>
      </c>
      <c r="C5" s="1">
        <v>1278127</v>
      </c>
      <c r="D5" s="69">
        <v>807880</v>
      </c>
      <c r="E5" s="3">
        <v>0</v>
      </c>
      <c r="F5" s="1">
        <v>11147410</v>
      </c>
      <c r="G5" s="66" t="s">
        <v>13</v>
      </c>
      <c r="H5" s="22"/>
      <c r="I5" s="29"/>
      <c r="J5" s="22"/>
      <c r="K5" s="3"/>
      <c r="N5" s="40"/>
    </row>
    <row r="6" spans="1:14" s="7" customFormat="1" ht="12.75" customHeight="1" x14ac:dyDescent="0.2">
      <c r="A6" s="63" t="s">
        <v>16</v>
      </c>
      <c r="B6" s="63">
        <v>2582250</v>
      </c>
      <c r="C6" s="2">
        <v>360230</v>
      </c>
      <c r="D6" s="70">
        <v>275180</v>
      </c>
      <c r="E6" s="3">
        <v>0</v>
      </c>
      <c r="F6" s="2">
        <v>3217660</v>
      </c>
      <c r="G6" s="67" t="s">
        <v>17</v>
      </c>
      <c r="H6" s="22"/>
      <c r="I6" s="29"/>
      <c r="J6" s="22"/>
      <c r="K6" s="3"/>
    </row>
    <row r="7" spans="1:14" s="7" customFormat="1" ht="12.75" customHeight="1" x14ac:dyDescent="0.2">
      <c r="A7" s="63" t="s">
        <v>18</v>
      </c>
      <c r="B7" s="63">
        <v>1105396</v>
      </c>
      <c r="C7" s="2">
        <v>290201</v>
      </c>
      <c r="D7" s="70">
        <v>304754</v>
      </c>
      <c r="E7" s="3">
        <v>0</v>
      </c>
      <c r="F7" s="2">
        <v>1700351</v>
      </c>
      <c r="G7" s="67" t="s">
        <v>19</v>
      </c>
      <c r="H7" s="22"/>
      <c r="I7" s="29"/>
      <c r="J7" s="22"/>
      <c r="K7" s="3"/>
    </row>
    <row r="8" spans="1:14" s="7" customFormat="1" ht="12.75" customHeight="1" x14ac:dyDescent="0.2">
      <c r="A8" s="63" t="s">
        <v>14</v>
      </c>
      <c r="B8" s="63">
        <v>1221363</v>
      </c>
      <c r="C8" s="2">
        <v>327870</v>
      </c>
      <c r="D8" s="70">
        <v>247599</v>
      </c>
      <c r="E8" s="3">
        <v>0</v>
      </c>
      <c r="F8" s="2">
        <v>1796832</v>
      </c>
      <c r="G8" s="67" t="s">
        <v>15</v>
      </c>
      <c r="H8" s="22"/>
      <c r="I8" s="29"/>
      <c r="J8" s="22"/>
      <c r="K8" s="3"/>
    </row>
    <row r="9" spans="1:14" s="7" customFormat="1" ht="12.75" customHeight="1" x14ac:dyDescent="0.2">
      <c r="A9" s="63" t="s">
        <v>22</v>
      </c>
      <c r="B9" s="63">
        <v>1121096</v>
      </c>
      <c r="C9" s="2">
        <v>371284</v>
      </c>
      <c r="D9" s="70">
        <v>189367</v>
      </c>
      <c r="E9" s="3">
        <v>0</v>
      </c>
      <c r="F9" s="2">
        <v>1681747</v>
      </c>
      <c r="G9" s="67" t="s">
        <v>23</v>
      </c>
      <c r="H9" s="22"/>
      <c r="I9" s="29"/>
      <c r="J9" s="22"/>
      <c r="K9" s="3"/>
    </row>
    <row r="10" spans="1:14" s="7" customFormat="1" ht="12.75" customHeight="1" x14ac:dyDescent="0.2">
      <c r="A10" s="63" t="s">
        <v>33</v>
      </c>
      <c r="B10" s="63">
        <v>132048</v>
      </c>
      <c r="C10" s="2">
        <v>24583</v>
      </c>
      <c r="D10" s="70">
        <v>14214</v>
      </c>
      <c r="E10" s="3">
        <v>0</v>
      </c>
      <c r="F10" s="2">
        <v>170845</v>
      </c>
      <c r="G10" s="67" t="s">
        <v>34</v>
      </c>
      <c r="H10" s="22"/>
      <c r="I10" s="29"/>
      <c r="J10" s="22"/>
      <c r="K10" s="3"/>
    </row>
    <row r="11" spans="1:14" s="7" customFormat="1" ht="12.75" customHeight="1" x14ac:dyDescent="0.2">
      <c r="A11" s="63" t="s">
        <v>24</v>
      </c>
      <c r="B11" s="63">
        <v>46447</v>
      </c>
      <c r="C11" s="2">
        <v>31456</v>
      </c>
      <c r="D11" s="70">
        <v>19565</v>
      </c>
      <c r="E11" s="3">
        <v>0</v>
      </c>
      <c r="F11" s="2">
        <v>97468</v>
      </c>
      <c r="G11" s="67" t="s">
        <v>25</v>
      </c>
      <c r="H11" s="22"/>
      <c r="I11" s="29"/>
      <c r="J11" s="22"/>
      <c r="K11" s="3"/>
    </row>
    <row r="12" spans="1:14" s="7" customFormat="1" ht="12.75" customHeight="1" x14ac:dyDescent="0.2">
      <c r="A12" s="63" t="s">
        <v>26</v>
      </c>
      <c r="B12" s="63">
        <v>43854</v>
      </c>
      <c r="C12" s="2">
        <v>43307</v>
      </c>
      <c r="D12" s="70">
        <v>14901</v>
      </c>
      <c r="E12" s="3">
        <v>0</v>
      </c>
      <c r="F12" s="2">
        <v>102062</v>
      </c>
      <c r="G12" s="67" t="s">
        <v>27</v>
      </c>
      <c r="H12" s="22"/>
      <c r="I12" s="29"/>
      <c r="J12" s="22"/>
      <c r="K12" s="3"/>
    </row>
    <row r="13" spans="1:14" s="7" customFormat="1" ht="12.75" customHeight="1" x14ac:dyDescent="0.2">
      <c r="A13" s="63" t="s">
        <v>38</v>
      </c>
      <c r="B13" s="63">
        <v>53606</v>
      </c>
      <c r="C13" s="2">
        <v>53286</v>
      </c>
      <c r="D13" s="70">
        <v>23757</v>
      </c>
      <c r="E13" s="3">
        <v>0</v>
      </c>
      <c r="F13" s="2">
        <v>130649</v>
      </c>
      <c r="G13" s="67" t="s">
        <v>39</v>
      </c>
      <c r="H13" s="22"/>
      <c r="I13" s="29"/>
      <c r="J13" s="22"/>
      <c r="K13" s="3"/>
    </row>
    <row r="14" spans="1:14" s="7" customFormat="1" ht="12.75" customHeight="1" x14ac:dyDescent="0.2">
      <c r="A14" s="63" t="s">
        <v>35</v>
      </c>
      <c r="B14" s="63">
        <v>28724</v>
      </c>
      <c r="C14" s="2">
        <v>30166</v>
      </c>
      <c r="D14" s="70">
        <v>10739</v>
      </c>
      <c r="E14" s="3">
        <v>0</v>
      </c>
      <c r="F14" s="2">
        <v>69629</v>
      </c>
      <c r="G14" s="67" t="s">
        <v>35</v>
      </c>
      <c r="H14" s="22"/>
      <c r="I14" s="29"/>
      <c r="J14" s="22"/>
      <c r="K14" s="3"/>
    </row>
    <row r="15" spans="1:14" s="7" customFormat="1" ht="12.75" customHeight="1" x14ac:dyDescent="0.2">
      <c r="A15" s="63" t="s">
        <v>20</v>
      </c>
      <c r="B15" s="63">
        <v>228772</v>
      </c>
      <c r="C15" s="2">
        <v>157704</v>
      </c>
      <c r="D15" s="70">
        <v>90165</v>
      </c>
      <c r="E15" s="3">
        <v>0</v>
      </c>
      <c r="F15" s="2">
        <v>476641</v>
      </c>
      <c r="G15" s="67" t="s">
        <v>21</v>
      </c>
      <c r="H15" s="22"/>
      <c r="I15" s="29"/>
      <c r="J15" s="22"/>
      <c r="K15" s="3"/>
    </row>
    <row r="16" spans="1:14" s="7" customFormat="1" ht="12.75" customHeight="1" x14ac:dyDescent="0.2">
      <c r="A16" s="63" t="s">
        <v>31</v>
      </c>
      <c r="B16" s="63">
        <v>436503</v>
      </c>
      <c r="C16" s="2">
        <v>137700</v>
      </c>
      <c r="D16" s="70">
        <v>69863</v>
      </c>
      <c r="E16" s="3">
        <v>0</v>
      </c>
      <c r="F16" s="2">
        <v>644066</v>
      </c>
      <c r="G16" s="67" t="s">
        <v>32</v>
      </c>
      <c r="H16" s="22"/>
      <c r="I16" s="29"/>
      <c r="J16" s="22"/>
      <c r="K16" s="3"/>
    </row>
    <row r="17" spans="1:11" s="7" customFormat="1" ht="12.75" customHeight="1" x14ac:dyDescent="0.2">
      <c r="A17" s="63" t="s">
        <v>30</v>
      </c>
      <c r="B17" s="63">
        <v>32101</v>
      </c>
      <c r="C17" s="2">
        <v>23204</v>
      </c>
      <c r="D17" s="70">
        <v>55327</v>
      </c>
      <c r="E17" s="3">
        <v>0</v>
      </c>
      <c r="F17" s="2">
        <v>110632</v>
      </c>
      <c r="G17" s="67" t="s">
        <v>30</v>
      </c>
      <c r="H17" s="22"/>
      <c r="I17" s="29"/>
      <c r="J17" s="22"/>
      <c r="K17" s="3"/>
    </row>
    <row r="18" spans="1:11" s="7" customFormat="1" ht="12.75" customHeight="1" x14ac:dyDescent="0.2">
      <c r="A18" s="63" t="s">
        <v>28</v>
      </c>
      <c r="B18" s="63">
        <v>23488</v>
      </c>
      <c r="C18" s="2">
        <v>21586</v>
      </c>
      <c r="D18" s="70">
        <v>12357</v>
      </c>
      <c r="E18" s="3">
        <v>0</v>
      </c>
      <c r="F18" s="2">
        <v>57431</v>
      </c>
      <c r="G18" s="67" t="s">
        <v>29</v>
      </c>
      <c r="H18" s="22"/>
      <c r="I18" s="29"/>
      <c r="J18" s="22"/>
      <c r="K18" s="3"/>
    </row>
    <row r="19" spans="1:11" s="7" customFormat="1" ht="12.75" customHeight="1" x14ac:dyDescent="0.2">
      <c r="A19" s="63" t="s">
        <v>36</v>
      </c>
      <c r="B19" s="63">
        <v>39625</v>
      </c>
      <c r="C19" s="2">
        <v>25626</v>
      </c>
      <c r="D19" s="70">
        <v>16169</v>
      </c>
      <c r="E19" s="3">
        <v>0</v>
      </c>
      <c r="F19" s="2">
        <v>81420</v>
      </c>
      <c r="G19" s="67" t="s">
        <v>37</v>
      </c>
      <c r="H19" s="22"/>
      <c r="I19" s="29"/>
      <c r="J19" s="22"/>
      <c r="K19" s="3"/>
    </row>
    <row r="20" spans="1:11" s="7" customFormat="1" ht="12.75" customHeight="1" x14ac:dyDescent="0.2">
      <c r="A20" s="63" t="s">
        <v>85</v>
      </c>
      <c r="B20" s="63">
        <v>53511</v>
      </c>
      <c r="C20" s="2">
        <v>46653</v>
      </c>
      <c r="D20" s="70">
        <v>123578</v>
      </c>
      <c r="E20" s="3">
        <v>0</v>
      </c>
      <c r="F20" s="2">
        <v>223742</v>
      </c>
      <c r="G20" s="67" t="s">
        <v>86</v>
      </c>
      <c r="H20" s="22"/>
      <c r="I20" s="29"/>
      <c r="J20" s="22"/>
      <c r="K20" s="3"/>
    </row>
    <row r="21" spans="1:11" s="7" customFormat="1" ht="12.75" customHeight="1" x14ac:dyDescent="0.2">
      <c r="A21" s="63" t="s">
        <v>95</v>
      </c>
      <c r="B21" s="63">
        <v>23179</v>
      </c>
      <c r="C21" s="2">
        <v>22177</v>
      </c>
      <c r="D21" s="70">
        <v>21293</v>
      </c>
      <c r="E21" s="3">
        <v>0</v>
      </c>
      <c r="F21" s="2">
        <v>66649</v>
      </c>
      <c r="G21" s="67" t="s">
        <v>56</v>
      </c>
      <c r="H21" s="22"/>
      <c r="I21" s="30"/>
      <c r="J21" s="22"/>
      <c r="K21" s="3"/>
    </row>
    <row r="22" spans="1:11" s="7" customFormat="1" ht="12.75" customHeight="1" x14ac:dyDescent="0.2">
      <c r="A22" s="63" t="s">
        <v>87</v>
      </c>
      <c r="B22" s="63">
        <v>28490</v>
      </c>
      <c r="C22" s="2">
        <v>21364</v>
      </c>
      <c r="D22" s="70">
        <v>20768</v>
      </c>
      <c r="E22" s="3">
        <v>0</v>
      </c>
      <c r="F22" s="2">
        <v>70622</v>
      </c>
      <c r="G22" s="67" t="s">
        <v>88</v>
      </c>
      <c r="H22" s="22"/>
      <c r="I22" s="29"/>
      <c r="J22" s="22"/>
      <c r="K22" s="3"/>
    </row>
    <row r="23" spans="1:11" s="7" customFormat="1" ht="12.75" customHeight="1" x14ac:dyDescent="0.2">
      <c r="A23" s="63" t="s">
        <v>122</v>
      </c>
      <c r="B23" s="63">
        <v>35858</v>
      </c>
      <c r="C23" s="2">
        <v>25217</v>
      </c>
      <c r="D23" s="70">
        <v>27111</v>
      </c>
      <c r="E23" s="3">
        <v>0</v>
      </c>
      <c r="F23" s="2">
        <v>88186</v>
      </c>
      <c r="G23" s="67" t="s">
        <v>119</v>
      </c>
      <c r="H23" s="22"/>
      <c r="I23" s="29"/>
      <c r="J23" s="22"/>
      <c r="K23" s="3"/>
    </row>
    <row r="24" spans="1:11" s="7" customFormat="1" ht="12.75" customHeight="1" x14ac:dyDescent="0.2">
      <c r="A24" s="63" t="s">
        <v>40</v>
      </c>
      <c r="B24" s="63">
        <v>29905</v>
      </c>
      <c r="C24" s="2">
        <v>34627</v>
      </c>
      <c r="D24" s="70">
        <v>11609</v>
      </c>
      <c r="E24" s="3">
        <v>0</v>
      </c>
      <c r="F24" s="2">
        <v>76141</v>
      </c>
      <c r="G24" s="67" t="s">
        <v>41</v>
      </c>
      <c r="H24" s="22"/>
      <c r="I24" s="29"/>
      <c r="J24" s="22"/>
      <c r="K24" s="3"/>
    </row>
    <row r="25" spans="1:11" s="7" customFormat="1" ht="12.75" customHeight="1" x14ac:dyDescent="0.2">
      <c r="A25" s="63" t="s">
        <v>44</v>
      </c>
      <c r="B25" s="63">
        <v>91191</v>
      </c>
      <c r="C25" s="2">
        <v>52245</v>
      </c>
      <c r="D25" s="70">
        <v>26646</v>
      </c>
      <c r="E25" s="3">
        <v>0</v>
      </c>
      <c r="F25" s="2">
        <v>170082</v>
      </c>
      <c r="G25" s="67" t="s">
        <v>45</v>
      </c>
      <c r="H25" s="22"/>
      <c r="I25" s="29"/>
      <c r="J25" s="22"/>
      <c r="K25" s="3"/>
    </row>
    <row r="26" spans="1:11" s="7" customFormat="1" ht="12.75" customHeight="1" x14ac:dyDescent="0.2">
      <c r="A26" s="63" t="s">
        <v>42</v>
      </c>
      <c r="B26" s="63">
        <v>106917</v>
      </c>
      <c r="C26" s="2">
        <v>58807</v>
      </c>
      <c r="D26" s="70">
        <v>26993</v>
      </c>
      <c r="E26" s="3">
        <v>0</v>
      </c>
      <c r="F26" s="2">
        <v>192717</v>
      </c>
      <c r="G26" s="67" t="s">
        <v>43</v>
      </c>
      <c r="H26" s="22"/>
      <c r="I26" s="29"/>
      <c r="J26" s="22"/>
      <c r="K26" s="3"/>
    </row>
    <row r="27" spans="1:11" s="7" customFormat="1" ht="12.75" customHeight="1" x14ac:dyDescent="0.2">
      <c r="A27" s="63" t="s">
        <v>46</v>
      </c>
      <c r="B27" s="63">
        <v>280610</v>
      </c>
      <c r="C27" s="2">
        <v>279469</v>
      </c>
      <c r="D27" s="70">
        <v>87917</v>
      </c>
      <c r="E27" s="3">
        <v>0</v>
      </c>
      <c r="F27" s="2">
        <v>647996</v>
      </c>
      <c r="G27" s="67" t="s">
        <v>47</v>
      </c>
      <c r="H27" s="22"/>
      <c r="I27" s="29"/>
      <c r="J27" s="22"/>
      <c r="K27" s="3"/>
    </row>
    <row r="28" spans="1:11" s="7" customFormat="1" ht="12.75" customHeight="1" x14ac:dyDescent="0.2">
      <c r="A28" s="63" t="s">
        <v>48</v>
      </c>
      <c r="B28" s="63">
        <v>67673</v>
      </c>
      <c r="C28" s="2">
        <v>36424</v>
      </c>
      <c r="D28" s="70">
        <v>13480</v>
      </c>
      <c r="E28" s="3">
        <v>0</v>
      </c>
      <c r="F28" s="2">
        <v>117577</v>
      </c>
      <c r="G28" s="67" t="s">
        <v>48</v>
      </c>
      <c r="H28" s="22"/>
      <c r="I28" s="22"/>
      <c r="J28" s="22"/>
      <c r="K28" s="3"/>
    </row>
    <row r="29" spans="1:11" s="7" customFormat="1" ht="12.75" customHeight="1" x14ac:dyDescent="0.2">
      <c r="A29" s="63" t="s">
        <v>49</v>
      </c>
      <c r="B29" s="63">
        <v>120573</v>
      </c>
      <c r="C29" s="2">
        <v>53752</v>
      </c>
      <c r="D29" s="70">
        <v>34475</v>
      </c>
      <c r="E29" s="3">
        <v>0</v>
      </c>
      <c r="F29" s="2">
        <v>208800</v>
      </c>
      <c r="G29" s="67" t="s">
        <v>49</v>
      </c>
      <c r="H29" s="22"/>
      <c r="I29" s="31"/>
      <c r="J29" s="22"/>
      <c r="K29" s="3"/>
    </row>
    <row r="30" spans="1:11" s="7" customFormat="1" ht="12.75" customHeight="1" x14ac:dyDescent="0.2">
      <c r="A30" s="63" t="s">
        <v>89</v>
      </c>
      <c r="B30" s="63">
        <v>93583</v>
      </c>
      <c r="C30" s="2">
        <v>37989</v>
      </c>
      <c r="D30" s="70">
        <v>22439</v>
      </c>
      <c r="E30" s="3">
        <v>0</v>
      </c>
      <c r="F30" s="2">
        <v>154011</v>
      </c>
      <c r="G30" s="67" t="s">
        <v>89</v>
      </c>
      <c r="H30" s="22"/>
      <c r="I30" s="32"/>
      <c r="J30" s="22"/>
      <c r="K30" s="3"/>
    </row>
    <row r="31" spans="1:11" s="7" customFormat="1" ht="12.75" customHeight="1" x14ac:dyDescent="0.2">
      <c r="A31" s="63" t="s">
        <v>90</v>
      </c>
      <c r="B31" s="63">
        <v>35387</v>
      </c>
      <c r="C31" s="2">
        <v>31130</v>
      </c>
      <c r="D31" s="70">
        <v>19614</v>
      </c>
      <c r="E31" s="3">
        <v>0</v>
      </c>
      <c r="F31" s="2">
        <v>86131</v>
      </c>
      <c r="G31" s="67" t="s">
        <v>90</v>
      </c>
      <c r="H31" s="22"/>
      <c r="I31" s="21"/>
      <c r="J31" s="22"/>
      <c r="K31" s="3"/>
    </row>
    <row r="32" spans="1:11" s="7" customFormat="1" ht="12.75" customHeight="1" x14ac:dyDescent="0.2">
      <c r="A32" s="63" t="s">
        <v>91</v>
      </c>
      <c r="B32" s="63">
        <v>32258</v>
      </c>
      <c r="C32" s="2">
        <v>16729</v>
      </c>
      <c r="D32" s="70">
        <v>10321</v>
      </c>
      <c r="E32" s="3">
        <v>0</v>
      </c>
      <c r="F32" s="2">
        <v>59308</v>
      </c>
      <c r="G32" s="67" t="s">
        <v>92</v>
      </c>
      <c r="H32" s="22"/>
      <c r="I32" s="21"/>
      <c r="J32" s="22"/>
      <c r="K32" s="3"/>
    </row>
    <row r="33" spans="1:14" s="7" customFormat="1" ht="12.75" customHeight="1" x14ac:dyDescent="0.2">
      <c r="A33" s="63" t="s">
        <v>93</v>
      </c>
      <c r="B33" s="63">
        <v>24778</v>
      </c>
      <c r="C33" s="2">
        <v>32605</v>
      </c>
      <c r="D33" s="70">
        <v>19289</v>
      </c>
      <c r="E33" s="3">
        <v>0</v>
      </c>
      <c r="F33" s="2">
        <v>76672</v>
      </c>
      <c r="G33" s="67" t="s">
        <v>94</v>
      </c>
      <c r="H33" s="22"/>
      <c r="I33" s="21"/>
      <c r="J33" s="22"/>
      <c r="K33" s="3"/>
      <c r="M33" s="5"/>
    </row>
    <row r="34" spans="1:14" s="7" customFormat="1" ht="12.75" customHeight="1" x14ac:dyDescent="0.2">
      <c r="A34" s="63" t="s">
        <v>123</v>
      </c>
      <c r="B34" s="63">
        <v>64146</v>
      </c>
      <c r="C34" s="2">
        <v>17952</v>
      </c>
      <c r="D34" s="70">
        <v>10773</v>
      </c>
      <c r="E34" s="3">
        <v>0</v>
      </c>
      <c r="F34" s="2">
        <v>92871</v>
      </c>
      <c r="G34" s="67" t="s">
        <v>120</v>
      </c>
      <c r="H34" s="22"/>
      <c r="I34" s="21"/>
      <c r="J34" s="22"/>
      <c r="K34" s="3"/>
      <c r="M34" s="5"/>
    </row>
    <row r="35" spans="1:14" s="7" customFormat="1" ht="12.75" customHeight="1" x14ac:dyDescent="0.2">
      <c r="A35" s="63" t="s">
        <v>124</v>
      </c>
      <c r="B35" s="63">
        <v>63883</v>
      </c>
      <c r="C35" s="2">
        <v>18063</v>
      </c>
      <c r="D35" s="70">
        <v>11383</v>
      </c>
      <c r="E35" s="3">
        <v>0</v>
      </c>
      <c r="F35" s="2">
        <v>93329</v>
      </c>
      <c r="G35" s="67" t="s">
        <v>121</v>
      </c>
      <c r="H35" s="22"/>
      <c r="I35" s="21"/>
      <c r="J35" s="22"/>
      <c r="K35" s="3"/>
      <c r="M35" s="5"/>
    </row>
    <row r="36" spans="1:14" s="7" customFormat="1" ht="12.75" customHeight="1" x14ac:dyDescent="0.2">
      <c r="A36" s="63" t="s">
        <v>50</v>
      </c>
      <c r="B36" s="63">
        <v>372119</v>
      </c>
      <c r="C36" s="2">
        <v>299942</v>
      </c>
      <c r="D36" s="70">
        <v>183046</v>
      </c>
      <c r="E36" s="3">
        <v>0</v>
      </c>
      <c r="F36" s="2">
        <v>855107</v>
      </c>
      <c r="G36" s="67" t="s">
        <v>51</v>
      </c>
      <c r="H36" s="22"/>
      <c r="I36" s="21"/>
      <c r="J36" s="22"/>
      <c r="K36" s="3"/>
      <c r="M36" s="5"/>
    </row>
    <row r="37" spans="1:14" s="7" customFormat="1" ht="12.75" customHeight="1" x14ac:dyDescent="0.2">
      <c r="A37" s="64" t="s">
        <v>52</v>
      </c>
      <c r="B37" s="54">
        <v>8619334</v>
      </c>
      <c r="C37" s="54">
        <v>2983348</v>
      </c>
      <c r="D37" s="54">
        <v>2014692</v>
      </c>
      <c r="E37" s="54">
        <v>0</v>
      </c>
      <c r="F37" s="54">
        <v>13617374</v>
      </c>
      <c r="G37" s="68" t="s">
        <v>53</v>
      </c>
      <c r="H37" s="22"/>
      <c r="I37" s="21"/>
      <c r="J37" s="22"/>
      <c r="K37" s="3"/>
      <c r="M37" s="5"/>
    </row>
    <row r="38" spans="1:14" s="7" customFormat="1" ht="12.75" customHeight="1" x14ac:dyDescent="0.2">
      <c r="A38" s="65" t="s">
        <v>54</v>
      </c>
      <c r="B38" s="54">
        <v>17680737</v>
      </c>
      <c r="C38" s="54">
        <v>4261475</v>
      </c>
      <c r="D38" s="54">
        <v>2822572</v>
      </c>
      <c r="E38" s="54">
        <v>0</v>
      </c>
      <c r="F38" s="54">
        <v>24764784</v>
      </c>
      <c r="G38" s="68" t="s">
        <v>55</v>
      </c>
      <c r="H38" s="22"/>
      <c r="I38" s="21"/>
      <c r="J38" s="22"/>
      <c r="K38" s="3"/>
      <c r="M38" s="5"/>
      <c r="N38" s="41"/>
    </row>
    <row r="39" spans="1:14" ht="13.5" customHeight="1" x14ac:dyDescent="0.2">
      <c r="A39" s="4" t="s">
        <v>127</v>
      </c>
      <c r="B39" s="39" t="s">
        <v>100</v>
      </c>
      <c r="C39" s="6"/>
      <c r="G39" s="20" t="s">
        <v>96</v>
      </c>
      <c r="H39" s="22"/>
      <c r="I39" s="21"/>
      <c r="J39" s="22"/>
    </row>
    <row r="40" spans="1:14" ht="13.5" customHeight="1" x14ac:dyDescent="0.2">
      <c r="A40" s="4"/>
      <c r="B40" s="39" t="s">
        <v>101</v>
      </c>
      <c r="C40" s="6"/>
      <c r="G40" s="6" t="s">
        <v>97</v>
      </c>
      <c r="H40"/>
      <c r="I40"/>
      <c r="J40"/>
    </row>
    <row r="41" spans="1:14" x14ac:dyDescent="0.2">
      <c r="B41"/>
      <c r="C41"/>
      <c r="D41"/>
      <c r="E41"/>
      <c r="F41"/>
      <c r="G41"/>
      <c r="H41"/>
      <c r="I41"/>
      <c r="J41"/>
    </row>
    <row r="42" spans="1:14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4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4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4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4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4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4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  <c r="C55" s="40"/>
      <c r="D55" s="40"/>
      <c r="E55" s="40"/>
      <c r="F55" s="40"/>
    </row>
    <row r="56" spans="1:10" x14ac:dyDescent="0.2">
      <c r="B56" s="40"/>
      <c r="C56" s="40"/>
      <c r="D56" s="40"/>
      <c r="F56" s="40"/>
    </row>
    <row r="58" spans="1:10" x14ac:dyDescent="0.2">
      <c r="B58" s="40"/>
    </row>
    <row r="69" spans="3:11" x14ac:dyDescent="0.2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2">
      <c r="C70" s="7"/>
      <c r="D70" s="7"/>
    </row>
    <row r="71" spans="3:11" x14ac:dyDescent="0.2">
      <c r="C71" s="7"/>
      <c r="D71" s="7"/>
    </row>
    <row r="72" spans="3:11" x14ac:dyDescent="0.2">
      <c r="C72" s="7"/>
      <c r="D72" s="7"/>
    </row>
    <row r="73" spans="3:11" x14ac:dyDescent="0.2">
      <c r="C73" s="7"/>
      <c r="D73" s="7"/>
    </row>
    <row r="74" spans="3:11" x14ac:dyDescent="0.2">
      <c r="C74" s="7"/>
      <c r="D74" s="7"/>
    </row>
    <row r="75" spans="3:11" x14ac:dyDescent="0.2">
      <c r="C75" s="7"/>
      <c r="D75" s="7"/>
    </row>
    <row r="76" spans="3:11" x14ac:dyDescent="0.2">
      <c r="C76" s="7"/>
      <c r="D76" s="7"/>
    </row>
    <row r="77" spans="3:11" x14ac:dyDescent="0.2">
      <c r="C77" s="7"/>
      <c r="D77" s="7"/>
    </row>
    <row r="78" spans="3:11" x14ac:dyDescent="0.2">
      <c r="C78" s="7"/>
      <c r="D78" s="7"/>
    </row>
    <row r="79" spans="3:11" x14ac:dyDescent="0.2">
      <c r="C79" s="7"/>
      <c r="D79" s="7"/>
    </row>
    <row r="80" spans="3:11" x14ac:dyDescent="0.2">
      <c r="C80" s="7"/>
      <c r="D80" s="7"/>
    </row>
    <row r="81" spans="3:4" x14ac:dyDescent="0.2">
      <c r="C81" s="7"/>
      <c r="D81" s="7"/>
    </row>
    <row r="82" spans="3:4" x14ac:dyDescent="0.2">
      <c r="C82" s="7"/>
      <c r="D82" s="7"/>
    </row>
    <row r="83" spans="3:4" x14ac:dyDescent="0.2">
      <c r="C83" s="7"/>
      <c r="D83" s="7"/>
    </row>
    <row r="84" spans="3:4" x14ac:dyDescent="0.2">
      <c r="C84" s="7"/>
      <c r="D84" s="7"/>
    </row>
    <row r="85" spans="3:4" x14ac:dyDescent="0.2">
      <c r="C85" s="7"/>
      <c r="D85" s="7"/>
    </row>
    <row r="86" spans="3:4" x14ac:dyDescent="0.2">
      <c r="C86" s="7"/>
      <c r="D86" s="7"/>
    </row>
    <row r="87" spans="3:4" x14ac:dyDescent="0.2">
      <c r="C87" s="7"/>
      <c r="D87" s="7"/>
    </row>
    <row r="88" spans="3:4" x14ac:dyDescent="0.2">
      <c r="C88" s="7"/>
      <c r="D88" s="7"/>
    </row>
    <row r="89" spans="3:4" x14ac:dyDescent="0.2">
      <c r="C89" s="7"/>
      <c r="D89" s="7"/>
    </row>
    <row r="90" spans="3:4" x14ac:dyDescent="0.2">
      <c r="C90" s="7"/>
      <c r="D90" s="7"/>
    </row>
    <row r="91" spans="3:4" x14ac:dyDescent="0.2">
      <c r="C91" s="7"/>
      <c r="D91" s="7"/>
    </row>
    <row r="92" spans="3:4" x14ac:dyDescent="0.2">
      <c r="C92" s="7"/>
      <c r="D92" s="7"/>
    </row>
    <row r="93" spans="3:4" x14ac:dyDescent="0.2">
      <c r="C93" s="7"/>
      <c r="D93" s="7"/>
    </row>
    <row r="94" spans="3:4" x14ac:dyDescent="0.2">
      <c r="C94" s="7"/>
      <c r="D94" s="7"/>
    </row>
    <row r="95" spans="3:4" x14ac:dyDescent="0.2">
      <c r="C95" s="7"/>
      <c r="D95" s="7"/>
    </row>
    <row r="96" spans="3:4" x14ac:dyDescent="0.2">
      <c r="C96" s="7"/>
      <c r="D96" s="7"/>
    </row>
    <row r="97" spans="3:4" x14ac:dyDescent="0.2">
      <c r="C97" s="7"/>
      <c r="D97" s="7"/>
    </row>
    <row r="98" spans="3:4" x14ac:dyDescent="0.2">
      <c r="C98" s="7"/>
      <c r="D98" s="7"/>
    </row>
    <row r="99" spans="3:4" x14ac:dyDescent="0.2">
      <c r="C99" s="7"/>
      <c r="D99" s="7"/>
    </row>
    <row r="100" spans="3:4" x14ac:dyDescent="0.2">
      <c r="C100" s="7"/>
      <c r="D100" s="7"/>
    </row>
    <row r="101" spans="3:4" x14ac:dyDescent="0.2">
      <c r="C101" s="7"/>
      <c r="D101" s="7"/>
    </row>
    <row r="102" spans="3:4" x14ac:dyDescent="0.2">
      <c r="C102" s="7"/>
      <c r="D102" s="7"/>
    </row>
    <row r="103" spans="3:4" x14ac:dyDescent="0.2">
      <c r="C103" s="7"/>
      <c r="D103" s="7"/>
    </row>
    <row r="104" spans="3:4" x14ac:dyDescent="0.2">
      <c r="C104" s="7"/>
      <c r="D104" s="7"/>
    </row>
    <row r="105" spans="3:4" x14ac:dyDescent="0.2">
      <c r="C105" s="7"/>
      <c r="D105" s="7"/>
    </row>
    <row r="106" spans="3:4" x14ac:dyDescent="0.2">
      <c r="C106" s="7"/>
      <c r="D106" s="7"/>
    </row>
    <row r="107" spans="3:4" x14ac:dyDescent="0.2">
      <c r="C107" s="7"/>
      <c r="D107" s="7"/>
    </row>
    <row r="108" spans="3:4" x14ac:dyDescent="0.2">
      <c r="C108" s="7"/>
      <c r="D108" s="7"/>
    </row>
    <row r="109" spans="3:4" x14ac:dyDescent="0.2">
      <c r="C109" s="7"/>
      <c r="D109" s="7"/>
    </row>
    <row r="110" spans="3:4" x14ac:dyDescent="0.2">
      <c r="C110" s="7"/>
      <c r="D110" s="7"/>
    </row>
    <row r="111" spans="3:4" x14ac:dyDescent="0.2">
      <c r="C111" s="7"/>
      <c r="D111" s="7"/>
    </row>
    <row r="112" spans="3:4" x14ac:dyDescent="0.2">
      <c r="C112" s="7"/>
      <c r="D112" s="7"/>
    </row>
    <row r="113" spans="3:4" x14ac:dyDescent="0.2">
      <c r="C113" s="7"/>
      <c r="D113" s="7"/>
    </row>
    <row r="114" spans="3:4" x14ac:dyDescent="0.2">
      <c r="C114" s="7"/>
      <c r="D114" s="7"/>
    </row>
    <row r="115" spans="3:4" x14ac:dyDescent="0.2">
      <c r="C115" s="7"/>
      <c r="D115" s="7"/>
    </row>
    <row r="116" spans="3:4" x14ac:dyDescent="0.2">
      <c r="C116" s="7"/>
      <c r="D116" s="7"/>
    </row>
    <row r="117" spans="3:4" x14ac:dyDescent="0.2">
      <c r="C117" s="7"/>
      <c r="D117" s="7"/>
    </row>
    <row r="118" spans="3:4" x14ac:dyDescent="0.2">
      <c r="C118" s="7"/>
      <c r="D118" s="7"/>
    </row>
    <row r="119" spans="3:4" x14ac:dyDescent="0.2">
      <c r="C119" s="7"/>
      <c r="D119" s="7"/>
    </row>
    <row r="120" spans="3:4" x14ac:dyDescent="0.2">
      <c r="C120" s="7"/>
      <c r="D120" s="7"/>
    </row>
    <row r="121" spans="3:4" x14ac:dyDescent="0.2">
      <c r="C121" s="7"/>
      <c r="D121" s="7"/>
    </row>
    <row r="122" spans="3:4" x14ac:dyDescent="0.2">
      <c r="C122" s="7"/>
      <c r="D122" s="7"/>
    </row>
    <row r="123" spans="3:4" x14ac:dyDescent="0.2">
      <c r="C123" s="7"/>
      <c r="D123" s="7"/>
    </row>
    <row r="124" spans="3:4" x14ac:dyDescent="0.2">
      <c r="C124" s="7"/>
      <c r="D124" s="7"/>
    </row>
    <row r="125" spans="3:4" x14ac:dyDescent="0.2">
      <c r="C125" s="7"/>
      <c r="D125" s="7"/>
    </row>
    <row r="126" spans="3:4" x14ac:dyDescent="0.2">
      <c r="C126" s="7"/>
      <c r="D126" s="7"/>
    </row>
    <row r="127" spans="3:4" x14ac:dyDescent="0.2">
      <c r="C127" s="7"/>
      <c r="D127" s="7"/>
    </row>
    <row r="128" spans="3:4" x14ac:dyDescent="0.2">
      <c r="C128" s="7"/>
      <c r="D128" s="7"/>
    </row>
    <row r="129" spans="3:4" x14ac:dyDescent="0.2">
      <c r="C129" s="7"/>
      <c r="D129" s="7"/>
    </row>
    <row r="130" spans="3:4" x14ac:dyDescent="0.2">
      <c r="C130" s="7"/>
      <c r="D130" s="7"/>
    </row>
    <row r="131" spans="3:4" x14ac:dyDescent="0.2">
      <c r="C131" s="7"/>
      <c r="D131" s="7"/>
    </row>
    <row r="132" spans="3:4" x14ac:dyDescent="0.2">
      <c r="C132" s="7"/>
      <c r="D132" s="7"/>
    </row>
    <row r="133" spans="3:4" x14ac:dyDescent="0.2">
      <c r="C133" s="7"/>
      <c r="D133" s="7"/>
    </row>
    <row r="134" spans="3:4" x14ac:dyDescent="0.2">
      <c r="C134" s="7"/>
      <c r="D134" s="7"/>
    </row>
    <row r="135" spans="3:4" x14ac:dyDescent="0.2">
      <c r="C135" s="7"/>
      <c r="D135" s="7"/>
    </row>
    <row r="136" spans="3:4" x14ac:dyDescent="0.2">
      <c r="C136" s="7"/>
      <c r="D136" s="7"/>
    </row>
    <row r="137" spans="3:4" x14ac:dyDescent="0.2">
      <c r="C137" s="7"/>
      <c r="D137" s="7"/>
    </row>
    <row r="138" spans="3:4" x14ac:dyDescent="0.2">
      <c r="C138" s="7"/>
      <c r="D138" s="7"/>
    </row>
    <row r="139" spans="3:4" x14ac:dyDescent="0.2">
      <c r="C139" s="7"/>
      <c r="D139" s="7"/>
    </row>
    <row r="140" spans="3:4" x14ac:dyDescent="0.2">
      <c r="C140" s="7"/>
      <c r="D140" s="7"/>
    </row>
    <row r="141" spans="3:4" x14ac:dyDescent="0.2">
      <c r="C141" s="7"/>
      <c r="D141" s="7"/>
    </row>
    <row r="142" spans="3:4" x14ac:dyDescent="0.2">
      <c r="C142" s="7"/>
      <c r="D142" s="7"/>
    </row>
    <row r="143" spans="3:4" x14ac:dyDescent="0.2">
      <c r="C143" s="7"/>
      <c r="D143" s="7"/>
    </row>
    <row r="144" spans="3:4" x14ac:dyDescent="0.2">
      <c r="C144" s="7"/>
      <c r="D144" s="7"/>
    </row>
    <row r="145" spans="3:4" x14ac:dyDescent="0.2">
      <c r="C145" s="7"/>
      <c r="D145" s="7"/>
    </row>
    <row r="146" spans="3:4" x14ac:dyDescent="0.2">
      <c r="C146" s="7"/>
      <c r="D146" s="7"/>
    </row>
    <row r="147" spans="3:4" x14ac:dyDescent="0.2">
      <c r="C147" s="7"/>
      <c r="D147" s="7"/>
    </row>
    <row r="148" spans="3:4" x14ac:dyDescent="0.2">
      <c r="C148" s="7"/>
      <c r="D148" s="7"/>
    </row>
    <row r="149" spans="3:4" x14ac:dyDescent="0.2">
      <c r="C149" s="7"/>
      <c r="D149" s="7"/>
    </row>
    <row r="150" spans="3:4" x14ac:dyDescent="0.2">
      <c r="C150" s="7"/>
      <c r="D150" s="7"/>
    </row>
    <row r="151" spans="3:4" x14ac:dyDescent="0.2">
      <c r="C151" s="7"/>
      <c r="D151" s="7"/>
    </row>
    <row r="152" spans="3:4" x14ac:dyDescent="0.2">
      <c r="C152" s="7"/>
      <c r="D152" s="7"/>
    </row>
    <row r="153" spans="3:4" x14ac:dyDescent="0.2">
      <c r="C153" s="7"/>
      <c r="D153" s="7"/>
    </row>
    <row r="154" spans="3:4" x14ac:dyDescent="0.2">
      <c r="C154" s="7"/>
      <c r="D154" s="7"/>
    </row>
    <row r="155" spans="3:4" x14ac:dyDescent="0.2">
      <c r="C155" s="7"/>
      <c r="D155" s="7"/>
    </row>
    <row r="156" spans="3:4" x14ac:dyDescent="0.2">
      <c r="C156" s="7"/>
      <c r="D156" s="7"/>
    </row>
    <row r="157" spans="3:4" x14ac:dyDescent="0.2">
      <c r="C157" s="7"/>
      <c r="D157" s="7"/>
    </row>
  </sheetData>
  <mergeCells count="2">
    <mergeCell ref="I1:J2"/>
    <mergeCell ref="K1:L2"/>
  </mergeCells>
  <phoneticPr fontId="0" type="noConversion"/>
  <conditionalFormatting sqref="B51:G51">
    <cfRule type="cellIs" dxfId="123" priority="1" stopIfTrue="1" operator="notEqual">
      <formula>0</formula>
    </cfRule>
  </conditionalFormatting>
  <conditionalFormatting sqref="H5:H39 J5:J39">
    <cfRule type="cellIs" dxfId="122" priority="2" stopIfTrue="1" operator="notEqual">
      <formula>0</formula>
    </cfRule>
  </conditionalFormatting>
  <conditionalFormatting sqref="I1 K1">
    <cfRule type="cellIs" dxfId="121" priority="3" stopIfTrue="1" operator="equal">
      <formula>TRUE</formula>
    </cfRule>
    <cfRule type="cellIs" dxfId="1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indexed="22"/>
  </sheetPr>
  <dimension ref="A1:O56"/>
  <sheetViews>
    <sheetView view="pageBreakPreview" zoomScaleNormal="70" zoomScaleSheetLayoutView="100" workbookViewId="0">
      <selection activeCell="B41" sqref="B41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65</v>
      </c>
      <c r="I1" s="73"/>
      <c r="J1" s="74"/>
      <c r="K1" s="73"/>
      <c r="L1" s="74"/>
    </row>
    <row r="2" spans="1:14" s="21" customFormat="1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4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4" s="22" customFormat="1" ht="12.75" customHeight="1" x14ac:dyDescent="0.2">
      <c r="A5" s="1" t="s">
        <v>12</v>
      </c>
      <c r="B5" s="1">
        <v>1454237</v>
      </c>
      <c r="C5" s="1">
        <v>171904</v>
      </c>
      <c r="D5" s="1">
        <v>158230</v>
      </c>
      <c r="E5" s="1"/>
      <c r="F5" s="17">
        <v>1784371</v>
      </c>
      <c r="G5" s="18" t="s">
        <v>13</v>
      </c>
      <c r="I5" s="29"/>
      <c r="L5" s="45"/>
    </row>
    <row r="6" spans="1:14" s="22" customFormat="1" ht="12.75" customHeight="1" x14ac:dyDescent="0.2">
      <c r="A6" s="2" t="s">
        <v>16</v>
      </c>
      <c r="B6" s="2">
        <v>629004</v>
      </c>
      <c r="C6" s="2">
        <v>120346</v>
      </c>
      <c r="D6" s="2">
        <v>76771</v>
      </c>
      <c r="E6" s="2"/>
      <c r="F6" s="17">
        <v>826121</v>
      </c>
      <c r="G6" s="19" t="s">
        <v>17</v>
      </c>
      <c r="I6" s="29"/>
      <c r="L6" s="45"/>
    </row>
    <row r="7" spans="1:14" s="22" customFormat="1" ht="12.75" customHeight="1" x14ac:dyDescent="0.2">
      <c r="A7" s="2" t="s">
        <v>18</v>
      </c>
      <c r="B7" s="2">
        <v>153477</v>
      </c>
      <c r="C7" s="2">
        <v>50772</v>
      </c>
      <c r="D7" s="2">
        <v>69916</v>
      </c>
      <c r="E7" s="2"/>
      <c r="F7" s="17">
        <v>274165</v>
      </c>
      <c r="G7" s="19" t="s">
        <v>19</v>
      </c>
      <c r="I7" s="29"/>
      <c r="L7" s="45"/>
    </row>
    <row r="8" spans="1:14" s="22" customFormat="1" ht="12.75" customHeight="1" x14ac:dyDescent="0.2">
      <c r="A8" s="2" t="s">
        <v>14</v>
      </c>
      <c r="B8" s="2">
        <v>117696</v>
      </c>
      <c r="C8" s="2">
        <v>26627</v>
      </c>
      <c r="D8" s="2">
        <v>23149</v>
      </c>
      <c r="E8" s="2"/>
      <c r="F8" s="17">
        <v>167472</v>
      </c>
      <c r="G8" s="19" t="s">
        <v>15</v>
      </c>
      <c r="I8" s="29"/>
      <c r="L8" s="45"/>
    </row>
    <row r="9" spans="1:14" s="22" customFormat="1" ht="12.75" customHeight="1" x14ac:dyDescent="0.2">
      <c r="A9" s="2" t="s">
        <v>22</v>
      </c>
      <c r="B9" s="2">
        <v>90388</v>
      </c>
      <c r="C9" s="2">
        <v>42602</v>
      </c>
      <c r="D9" s="2">
        <v>58661</v>
      </c>
      <c r="E9" s="2"/>
      <c r="F9" s="17">
        <v>191651</v>
      </c>
      <c r="G9" s="19" t="s">
        <v>23</v>
      </c>
      <c r="I9" s="29"/>
      <c r="L9" s="45"/>
    </row>
    <row r="10" spans="1:14" s="22" customFormat="1" ht="12.75" customHeight="1" x14ac:dyDescent="0.2">
      <c r="A10" s="2" t="s">
        <v>33</v>
      </c>
      <c r="B10" s="2">
        <v>4381</v>
      </c>
      <c r="C10" s="2">
        <v>1734</v>
      </c>
      <c r="D10" s="2">
        <v>1373</v>
      </c>
      <c r="E10" s="2"/>
      <c r="F10" s="17">
        <v>7488</v>
      </c>
      <c r="G10" s="19" t="s">
        <v>34</v>
      </c>
      <c r="I10" s="29"/>
      <c r="L10" s="45"/>
    </row>
    <row r="11" spans="1:14" s="22" customFormat="1" ht="12.75" customHeight="1" x14ac:dyDescent="0.2">
      <c r="A11" s="2" t="s">
        <v>24</v>
      </c>
      <c r="B11" s="2">
        <v>7675</v>
      </c>
      <c r="C11" s="2">
        <v>4723</v>
      </c>
      <c r="D11" s="2">
        <v>4313</v>
      </c>
      <c r="E11" s="2"/>
      <c r="F11" s="17">
        <v>16711</v>
      </c>
      <c r="G11" s="19" t="s">
        <v>25</v>
      </c>
      <c r="I11" s="29"/>
      <c r="L11" s="45"/>
    </row>
    <row r="12" spans="1:14" s="22" customFormat="1" ht="12.75" customHeight="1" x14ac:dyDescent="0.2">
      <c r="A12" s="2" t="s">
        <v>26</v>
      </c>
      <c r="B12" s="2">
        <v>6925</v>
      </c>
      <c r="C12" s="2">
        <v>3614</v>
      </c>
      <c r="D12" s="2">
        <v>2332</v>
      </c>
      <c r="E12" s="2"/>
      <c r="F12" s="17">
        <v>12871</v>
      </c>
      <c r="G12" s="19" t="s">
        <v>27</v>
      </c>
      <c r="I12" s="29"/>
      <c r="L12" s="45"/>
    </row>
    <row r="13" spans="1:14" s="22" customFormat="1" ht="12.75" customHeight="1" x14ac:dyDescent="0.2">
      <c r="A13" s="2" t="s">
        <v>38</v>
      </c>
      <c r="B13" s="2">
        <v>9115</v>
      </c>
      <c r="C13" s="2">
        <v>3773</v>
      </c>
      <c r="D13" s="2">
        <v>2464</v>
      </c>
      <c r="E13" s="2"/>
      <c r="F13" s="17">
        <v>15352</v>
      </c>
      <c r="G13" s="19" t="s">
        <v>39</v>
      </c>
      <c r="I13" s="29"/>
      <c r="L13" s="45"/>
    </row>
    <row r="14" spans="1:14" s="22" customFormat="1" ht="12.75" customHeight="1" x14ac:dyDescent="0.2">
      <c r="A14" s="2" t="s">
        <v>35</v>
      </c>
      <c r="B14" s="2">
        <v>5028</v>
      </c>
      <c r="C14" s="2">
        <v>1762</v>
      </c>
      <c r="D14" s="2">
        <v>1379</v>
      </c>
      <c r="E14" s="2"/>
      <c r="F14" s="17">
        <v>8169</v>
      </c>
      <c r="G14" s="19" t="s">
        <v>35</v>
      </c>
      <c r="I14" s="29"/>
      <c r="L14" s="45"/>
    </row>
    <row r="15" spans="1:14" s="22" customFormat="1" ht="12.75" customHeight="1" x14ac:dyDescent="0.2">
      <c r="A15" s="2" t="s">
        <v>20</v>
      </c>
      <c r="B15" s="2">
        <v>20858</v>
      </c>
      <c r="C15" s="2">
        <v>13796</v>
      </c>
      <c r="D15" s="2">
        <v>13752</v>
      </c>
      <c r="E15" s="2"/>
      <c r="F15" s="17">
        <v>48406</v>
      </c>
      <c r="G15" s="19" t="s">
        <v>21</v>
      </c>
      <c r="I15" s="29"/>
      <c r="L15" s="45"/>
    </row>
    <row r="16" spans="1:14" s="22" customFormat="1" ht="12.75" customHeight="1" x14ac:dyDescent="0.2">
      <c r="A16" s="2" t="s">
        <v>31</v>
      </c>
      <c r="B16" s="2">
        <v>23362</v>
      </c>
      <c r="C16" s="2">
        <v>11135</v>
      </c>
      <c r="D16" s="2">
        <v>6892</v>
      </c>
      <c r="E16" s="2"/>
      <c r="F16" s="17">
        <v>41389</v>
      </c>
      <c r="G16" s="19" t="s">
        <v>32</v>
      </c>
      <c r="I16" s="29"/>
      <c r="L16" s="45"/>
      <c r="N16"/>
    </row>
    <row r="17" spans="1:15" s="22" customFormat="1" ht="12.75" customHeight="1" x14ac:dyDescent="0.2">
      <c r="A17" s="2" t="s">
        <v>30</v>
      </c>
      <c r="B17" s="2">
        <v>3615</v>
      </c>
      <c r="C17" s="2">
        <v>2680</v>
      </c>
      <c r="D17" s="2">
        <v>2663</v>
      </c>
      <c r="E17" s="2"/>
      <c r="F17" s="17">
        <v>8958</v>
      </c>
      <c r="G17" s="19" t="s">
        <v>30</v>
      </c>
      <c r="I17" s="29"/>
      <c r="L17" s="45"/>
      <c r="N17"/>
    </row>
    <row r="18" spans="1:15" s="22" customFormat="1" ht="12.75" customHeight="1" x14ac:dyDescent="0.2">
      <c r="A18" s="2" t="s">
        <v>28</v>
      </c>
      <c r="B18" s="2">
        <v>2256</v>
      </c>
      <c r="C18" s="2">
        <v>1877</v>
      </c>
      <c r="D18" s="2">
        <v>4240</v>
      </c>
      <c r="E18" s="2"/>
      <c r="F18" s="17">
        <v>8373</v>
      </c>
      <c r="G18" s="19" t="s">
        <v>29</v>
      </c>
      <c r="I18" s="29"/>
      <c r="L18" s="45"/>
      <c r="N18"/>
    </row>
    <row r="19" spans="1:15" s="22" customFormat="1" ht="12.75" customHeight="1" x14ac:dyDescent="0.2">
      <c r="A19" s="2" t="s">
        <v>36</v>
      </c>
      <c r="B19" s="2">
        <v>6537</v>
      </c>
      <c r="C19" s="2">
        <v>3067</v>
      </c>
      <c r="D19" s="2">
        <v>2676</v>
      </c>
      <c r="E19" s="2"/>
      <c r="F19" s="17">
        <v>12280</v>
      </c>
      <c r="G19" s="19" t="s">
        <v>37</v>
      </c>
      <c r="I19" s="29"/>
      <c r="L19" s="45"/>
      <c r="N19"/>
      <c r="O19"/>
    </row>
    <row r="20" spans="1:15" s="22" customFormat="1" ht="12.75" customHeight="1" x14ac:dyDescent="0.2">
      <c r="A20" s="2" t="s">
        <v>85</v>
      </c>
      <c r="B20" s="2">
        <v>11115</v>
      </c>
      <c r="C20" s="2">
        <v>6463</v>
      </c>
      <c r="D20" s="2">
        <v>40977</v>
      </c>
      <c r="E20" s="2"/>
      <c r="F20" s="17">
        <v>58555</v>
      </c>
      <c r="G20" s="19" t="s">
        <v>86</v>
      </c>
      <c r="I20" s="29"/>
      <c r="L20" s="45"/>
      <c r="O20"/>
    </row>
    <row r="21" spans="1:15" s="22" customFormat="1" ht="12.75" customHeight="1" x14ac:dyDescent="0.2">
      <c r="A21" s="2" t="s">
        <v>95</v>
      </c>
      <c r="B21" s="3">
        <v>4579</v>
      </c>
      <c r="C21" s="2">
        <v>2573</v>
      </c>
      <c r="D21" s="2">
        <v>4278</v>
      </c>
      <c r="E21" s="2"/>
      <c r="F21" s="17">
        <v>11430</v>
      </c>
      <c r="G21" s="19" t="s">
        <v>56</v>
      </c>
      <c r="I21" s="30"/>
      <c r="L21" s="45"/>
      <c r="O21"/>
    </row>
    <row r="22" spans="1:15" s="22" customFormat="1" ht="12.75" customHeight="1" x14ac:dyDescent="0.2">
      <c r="A22" s="2" t="s">
        <v>87</v>
      </c>
      <c r="B22" s="2">
        <v>6296</v>
      </c>
      <c r="C22" s="2">
        <v>2572</v>
      </c>
      <c r="D22" s="2">
        <v>5143</v>
      </c>
      <c r="E22" s="2"/>
      <c r="F22" s="17">
        <v>14011</v>
      </c>
      <c r="G22" s="19" t="s">
        <v>88</v>
      </c>
      <c r="I22" s="29"/>
      <c r="L22" s="45"/>
      <c r="O22"/>
    </row>
    <row r="23" spans="1:15" s="22" customFormat="1" ht="12.75" customHeight="1" x14ac:dyDescent="0.2">
      <c r="A23" s="2" t="s">
        <v>122</v>
      </c>
      <c r="B23" s="2">
        <v>4759</v>
      </c>
      <c r="C23" s="2">
        <v>4971</v>
      </c>
      <c r="D23" s="2">
        <v>3896</v>
      </c>
      <c r="E23" s="2"/>
      <c r="F23" s="17">
        <v>13626</v>
      </c>
      <c r="G23" s="19" t="s">
        <v>119</v>
      </c>
      <c r="I23" s="29"/>
      <c r="L23" s="45"/>
    </row>
    <row r="24" spans="1:15" s="22" customFormat="1" ht="12.75" customHeight="1" x14ac:dyDescent="0.2">
      <c r="A24" s="2" t="s">
        <v>40</v>
      </c>
      <c r="B24" s="2">
        <v>5514</v>
      </c>
      <c r="C24" s="2">
        <v>2331</v>
      </c>
      <c r="D24" s="2">
        <v>1423</v>
      </c>
      <c r="E24" s="2"/>
      <c r="F24" s="2">
        <v>9268</v>
      </c>
      <c r="G24" s="19" t="s">
        <v>41</v>
      </c>
      <c r="I24" s="29"/>
      <c r="L24" s="45"/>
    </row>
    <row r="25" spans="1:15" s="22" customFormat="1" ht="12.75" customHeight="1" x14ac:dyDescent="0.2">
      <c r="A25" s="2" t="s">
        <v>44</v>
      </c>
      <c r="B25" s="2">
        <v>12468</v>
      </c>
      <c r="C25" s="2">
        <v>5367</v>
      </c>
      <c r="D25" s="2">
        <v>3705</v>
      </c>
      <c r="E25" s="2"/>
      <c r="F25" s="2">
        <v>21540</v>
      </c>
      <c r="G25" s="19" t="s">
        <v>45</v>
      </c>
      <c r="I25" s="29"/>
      <c r="L25" s="45"/>
    </row>
    <row r="26" spans="1:15" s="22" customFormat="1" ht="12.75" customHeight="1" x14ac:dyDescent="0.2">
      <c r="A26" s="2" t="s">
        <v>42</v>
      </c>
      <c r="B26" s="2">
        <v>15639</v>
      </c>
      <c r="C26" s="2">
        <v>10254</v>
      </c>
      <c r="D26" s="2">
        <v>4307</v>
      </c>
      <c r="E26" s="2"/>
      <c r="F26" s="2">
        <v>30200</v>
      </c>
      <c r="G26" s="19" t="s">
        <v>43</v>
      </c>
      <c r="I26" s="29"/>
      <c r="L26" s="45"/>
    </row>
    <row r="27" spans="1:15" s="22" customFormat="1" ht="12.75" customHeight="1" x14ac:dyDescent="0.2">
      <c r="A27" s="2" t="s">
        <v>46</v>
      </c>
      <c r="B27" s="2">
        <v>28336</v>
      </c>
      <c r="C27" s="2">
        <v>25726</v>
      </c>
      <c r="D27" s="2">
        <v>14916</v>
      </c>
      <c r="E27" s="2"/>
      <c r="F27" s="2">
        <v>68978</v>
      </c>
      <c r="G27" s="19" t="s">
        <v>47</v>
      </c>
      <c r="I27" s="29"/>
      <c r="L27" s="45"/>
    </row>
    <row r="28" spans="1:15" s="22" customFormat="1" ht="12.75" customHeight="1" x14ac:dyDescent="0.2">
      <c r="A28" s="2" t="s">
        <v>48</v>
      </c>
      <c r="B28" s="2">
        <v>5207</v>
      </c>
      <c r="C28" s="2">
        <v>2919</v>
      </c>
      <c r="D28" s="2">
        <v>1532</v>
      </c>
      <c r="E28" s="2"/>
      <c r="F28" s="2">
        <v>9658</v>
      </c>
      <c r="G28" s="19" t="s">
        <v>48</v>
      </c>
      <c r="L28" s="45"/>
    </row>
    <row r="29" spans="1:15" s="22" customFormat="1" ht="12.75" customHeight="1" x14ac:dyDescent="0.2">
      <c r="A29" s="2" t="s">
        <v>49</v>
      </c>
      <c r="B29" s="2">
        <v>7496</v>
      </c>
      <c r="C29" s="2">
        <v>5284</v>
      </c>
      <c r="D29" s="2">
        <v>2850</v>
      </c>
      <c r="E29" s="2"/>
      <c r="F29" s="2">
        <v>15630</v>
      </c>
      <c r="G29" s="19" t="s">
        <v>49</v>
      </c>
      <c r="I29" s="31"/>
      <c r="L29" s="45"/>
    </row>
    <row r="30" spans="1:15" s="22" customFormat="1" ht="12.75" customHeight="1" x14ac:dyDescent="0.2">
      <c r="A30" s="2" t="s">
        <v>89</v>
      </c>
      <c r="B30" s="2">
        <v>8437</v>
      </c>
      <c r="C30" s="2">
        <v>7551</v>
      </c>
      <c r="D30" s="2">
        <v>3032</v>
      </c>
      <c r="E30" s="2"/>
      <c r="F30" s="2">
        <v>19020</v>
      </c>
      <c r="G30" s="19" t="s">
        <v>89</v>
      </c>
      <c r="I30" s="32"/>
      <c r="L30" s="45"/>
    </row>
    <row r="31" spans="1:15" s="22" customFormat="1" ht="12.75" customHeight="1" x14ac:dyDescent="0.2">
      <c r="A31" s="2" t="s">
        <v>90</v>
      </c>
      <c r="B31" s="2">
        <v>10484</v>
      </c>
      <c r="C31" s="2">
        <v>9470</v>
      </c>
      <c r="D31" s="2">
        <v>5629</v>
      </c>
      <c r="E31" s="2"/>
      <c r="F31" s="2">
        <v>25583</v>
      </c>
      <c r="G31" s="19" t="s">
        <v>90</v>
      </c>
      <c r="I31" s="21"/>
      <c r="L31" s="45"/>
    </row>
    <row r="32" spans="1:15" s="22" customFormat="1" ht="12.75" customHeight="1" x14ac:dyDescent="0.2">
      <c r="A32" s="2" t="s">
        <v>91</v>
      </c>
      <c r="B32" s="2">
        <v>7591</v>
      </c>
      <c r="C32" s="2">
        <v>5094</v>
      </c>
      <c r="D32" s="2">
        <v>2576</v>
      </c>
      <c r="E32" s="2"/>
      <c r="F32" s="2">
        <v>15261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2525</v>
      </c>
      <c r="C33" s="2">
        <v>2923</v>
      </c>
      <c r="D33" s="2">
        <v>1888</v>
      </c>
      <c r="E33" s="2"/>
      <c r="F33" s="2">
        <v>7336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5989</v>
      </c>
      <c r="C34" s="2">
        <v>2471</v>
      </c>
      <c r="D34" s="2">
        <v>1838</v>
      </c>
      <c r="E34" s="2"/>
      <c r="F34" s="2">
        <v>10298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3095</v>
      </c>
      <c r="C35" s="2">
        <v>2032</v>
      </c>
      <c r="D35" s="2">
        <v>1136</v>
      </c>
      <c r="E35" s="2"/>
      <c r="F35" s="2">
        <v>6263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43792</v>
      </c>
      <c r="C36" s="23">
        <v>34158</v>
      </c>
      <c r="D36" s="23">
        <v>33890</v>
      </c>
      <c r="E36" s="23">
        <v>0</v>
      </c>
      <c r="F36" s="23">
        <v>111840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1263639</v>
      </c>
      <c r="C37" s="54">
        <v>420667</v>
      </c>
      <c r="D37" s="54">
        <v>403597</v>
      </c>
      <c r="E37" s="54"/>
      <c r="F37" s="55">
        <v>2087903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2717876</v>
      </c>
      <c r="C38" s="54">
        <v>592571</v>
      </c>
      <c r="D38" s="54">
        <v>561827</v>
      </c>
      <c r="E38" s="54"/>
      <c r="F38" s="54">
        <v>3872274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6" spans="1:10" x14ac:dyDescent="0.2">
      <c r="B56" s="40"/>
    </row>
  </sheetData>
  <mergeCells count="2">
    <mergeCell ref="I1:J2"/>
    <mergeCell ref="K1:L2"/>
  </mergeCells>
  <phoneticPr fontId="0" type="noConversion"/>
  <conditionalFormatting sqref="B51:G51">
    <cfRule type="cellIs" dxfId="119" priority="1" stopIfTrue="1" operator="notEqual">
      <formula>0</formula>
    </cfRule>
  </conditionalFormatting>
  <conditionalFormatting sqref="H5:H39 J5:J39">
    <cfRule type="cellIs" dxfId="118" priority="2" stopIfTrue="1" operator="notEqual">
      <formula>0</formula>
    </cfRule>
  </conditionalFormatting>
  <conditionalFormatting sqref="I1 K1">
    <cfRule type="cellIs" dxfId="117" priority="3" stopIfTrue="1" operator="equal">
      <formula>TRUE</formula>
    </cfRule>
    <cfRule type="cellIs" dxfId="1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 enableFormatConditionsCalculation="0">
    <tabColor indexed="22"/>
  </sheetPr>
  <dimension ref="A1:N56"/>
  <sheetViews>
    <sheetView view="pageBreakPreview" zoomScaleNormal="70" zoomScaleSheetLayoutView="100" workbookViewId="0">
      <selection activeCell="B40" sqref="B40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66</v>
      </c>
      <c r="I1" s="73"/>
      <c r="J1" s="74"/>
      <c r="K1" s="73"/>
      <c r="L1" s="74"/>
    </row>
    <row r="2" spans="1:12" s="21" customFormat="1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1900932</v>
      </c>
      <c r="C5" s="1">
        <v>97645</v>
      </c>
      <c r="D5" s="1">
        <v>76578</v>
      </c>
      <c r="E5" s="1"/>
      <c r="F5" s="17">
        <v>2075155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828928</v>
      </c>
      <c r="C6" s="2">
        <v>13469</v>
      </c>
      <c r="D6" s="2">
        <v>19365</v>
      </c>
      <c r="E6" s="2"/>
      <c r="F6" s="17">
        <v>861762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203332</v>
      </c>
      <c r="C7" s="2">
        <v>14363</v>
      </c>
      <c r="D7" s="2">
        <v>25361</v>
      </c>
      <c r="E7" s="2"/>
      <c r="F7" s="17">
        <v>243056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165079</v>
      </c>
      <c r="C8" s="2">
        <v>4547</v>
      </c>
      <c r="D8" s="2">
        <v>8769</v>
      </c>
      <c r="E8" s="2"/>
      <c r="F8" s="17">
        <v>178395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35895</v>
      </c>
      <c r="C9" s="2">
        <v>11088</v>
      </c>
      <c r="D9" s="2">
        <v>7570</v>
      </c>
      <c r="E9" s="2"/>
      <c r="F9" s="17">
        <v>54553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10830</v>
      </c>
      <c r="C10" s="2">
        <v>361</v>
      </c>
      <c r="D10" s="2">
        <v>933</v>
      </c>
      <c r="E10" s="2"/>
      <c r="F10" s="17">
        <v>12124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5147</v>
      </c>
      <c r="C11" s="2">
        <v>829</v>
      </c>
      <c r="D11" s="2">
        <v>5248</v>
      </c>
      <c r="E11" s="2"/>
      <c r="F11" s="17">
        <v>11224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2476</v>
      </c>
      <c r="C12" s="2">
        <v>713</v>
      </c>
      <c r="D12" s="2">
        <v>923</v>
      </c>
      <c r="E12" s="2"/>
      <c r="F12" s="17">
        <v>4112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1629</v>
      </c>
      <c r="C13" s="2">
        <v>1108</v>
      </c>
      <c r="D13" s="2">
        <v>1153</v>
      </c>
      <c r="E13" s="2"/>
      <c r="F13" s="17">
        <v>3890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755</v>
      </c>
      <c r="C14" s="2">
        <v>202</v>
      </c>
      <c r="D14" s="2">
        <v>821</v>
      </c>
      <c r="E14" s="2"/>
      <c r="F14" s="17">
        <v>1778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4913</v>
      </c>
      <c r="C15" s="2">
        <v>4855</v>
      </c>
      <c r="D15" s="2">
        <v>5155</v>
      </c>
      <c r="E15" s="2"/>
      <c r="F15" s="17">
        <v>14923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5966</v>
      </c>
      <c r="C16" s="2">
        <v>1356</v>
      </c>
      <c r="D16" s="2">
        <v>2937</v>
      </c>
      <c r="E16" s="2"/>
      <c r="F16" s="17">
        <v>10259</v>
      </c>
      <c r="G16" s="19" t="s">
        <v>32</v>
      </c>
      <c r="I16" s="29"/>
      <c r="L16" s="45"/>
    </row>
    <row r="17" spans="1:14" s="22" customFormat="1" ht="12.75" customHeight="1" x14ac:dyDescent="0.2">
      <c r="A17" s="2" t="s">
        <v>30</v>
      </c>
      <c r="B17" s="2">
        <v>330</v>
      </c>
      <c r="C17" s="2">
        <v>204</v>
      </c>
      <c r="D17" s="2">
        <v>305</v>
      </c>
      <c r="E17" s="2"/>
      <c r="F17" s="17">
        <v>839</v>
      </c>
      <c r="G17" s="19" t="s">
        <v>30</v>
      </c>
      <c r="I17" s="29"/>
      <c r="L17" s="45"/>
    </row>
    <row r="18" spans="1:14" s="22" customFormat="1" ht="12.75" customHeight="1" x14ac:dyDescent="0.2">
      <c r="A18" s="2" t="s">
        <v>28</v>
      </c>
      <c r="B18" s="2">
        <v>325</v>
      </c>
      <c r="C18" s="2">
        <v>227</v>
      </c>
      <c r="D18" s="2">
        <v>327</v>
      </c>
      <c r="E18" s="2"/>
      <c r="F18" s="17">
        <v>879</v>
      </c>
      <c r="G18" s="19" t="s">
        <v>29</v>
      </c>
      <c r="I18" s="29"/>
      <c r="L18" s="45"/>
      <c r="N18"/>
    </row>
    <row r="19" spans="1:14" s="22" customFormat="1" ht="12.75" customHeight="1" x14ac:dyDescent="0.2">
      <c r="A19" s="2" t="s">
        <v>36</v>
      </c>
      <c r="B19" s="2">
        <v>1047</v>
      </c>
      <c r="C19" s="2">
        <v>591</v>
      </c>
      <c r="D19" s="2">
        <v>1800</v>
      </c>
      <c r="E19" s="2"/>
      <c r="F19" s="17">
        <v>3438</v>
      </c>
      <c r="G19" s="19" t="s">
        <v>37</v>
      </c>
      <c r="I19" s="29"/>
      <c r="L19" s="45"/>
      <c r="N19"/>
    </row>
    <row r="20" spans="1:14" s="22" customFormat="1" ht="12.75" customHeight="1" x14ac:dyDescent="0.2">
      <c r="A20" s="2" t="s">
        <v>85</v>
      </c>
      <c r="B20" s="2">
        <v>1799</v>
      </c>
      <c r="C20" s="2">
        <v>1570</v>
      </c>
      <c r="D20" s="2">
        <v>25323</v>
      </c>
      <c r="E20" s="2"/>
      <c r="F20" s="17">
        <v>28692</v>
      </c>
      <c r="G20" s="19" t="s">
        <v>86</v>
      </c>
      <c r="I20" s="29"/>
      <c r="L20" s="45"/>
      <c r="N20"/>
    </row>
    <row r="21" spans="1:14" s="22" customFormat="1" ht="12.75" customHeight="1" x14ac:dyDescent="0.2">
      <c r="A21" s="2" t="s">
        <v>95</v>
      </c>
      <c r="B21" s="3">
        <v>849</v>
      </c>
      <c r="C21" s="2">
        <v>505</v>
      </c>
      <c r="D21" s="2">
        <v>1423</v>
      </c>
      <c r="E21" s="2"/>
      <c r="F21" s="17">
        <v>2777</v>
      </c>
      <c r="G21" s="19" t="s">
        <v>56</v>
      </c>
      <c r="I21" s="30"/>
      <c r="L21" s="45"/>
      <c r="N21"/>
    </row>
    <row r="22" spans="1:14" s="22" customFormat="1" ht="12.75" customHeight="1" x14ac:dyDescent="0.2">
      <c r="A22" s="2" t="s">
        <v>87</v>
      </c>
      <c r="B22" s="2">
        <v>1497</v>
      </c>
      <c r="C22" s="2">
        <v>463</v>
      </c>
      <c r="D22" s="2">
        <v>475</v>
      </c>
      <c r="E22" s="2"/>
      <c r="F22" s="17">
        <v>2435</v>
      </c>
      <c r="G22" s="19" t="s">
        <v>88</v>
      </c>
      <c r="I22" s="29"/>
      <c r="L22" s="45"/>
    </row>
    <row r="23" spans="1:14" s="22" customFormat="1" ht="12.75" customHeight="1" x14ac:dyDescent="0.2">
      <c r="A23" s="2" t="s">
        <v>122</v>
      </c>
      <c r="B23" s="2">
        <v>1289</v>
      </c>
      <c r="C23" s="2">
        <v>591</v>
      </c>
      <c r="D23" s="2">
        <v>4883</v>
      </c>
      <c r="E23" s="2"/>
      <c r="F23" s="17">
        <v>6763</v>
      </c>
      <c r="G23" s="19" t="s">
        <v>119</v>
      </c>
      <c r="I23" s="29"/>
      <c r="L23" s="45"/>
    </row>
    <row r="24" spans="1:14" s="22" customFormat="1" ht="12.75" customHeight="1" x14ac:dyDescent="0.2">
      <c r="A24" s="2" t="s">
        <v>40</v>
      </c>
      <c r="B24" s="2">
        <v>700</v>
      </c>
      <c r="C24" s="2">
        <v>642</v>
      </c>
      <c r="D24" s="2">
        <v>391</v>
      </c>
      <c r="E24" s="2"/>
      <c r="F24" s="2">
        <v>1733</v>
      </c>
      <c r="G24" s="19" t="s">
        <v>41</v>
      </c>
      <c r="I24" s="29"/>
      <c r="L24" s="45"/>
      <c r="N24"/>
    </row>
    <row r="25" spans="1:14" s="22" customFormat="1" ht="12.75" customHeight="1" x14ac:dyDescent="0.2">
      <c r="A25" s="2" t="s">
        <v>44</v>
      </c>
      <c r="B25" s="2">
        <v>4171</v>
      </c>
      <c r="C25" s="2">
        <v>889</v>
      </c>
      <c r="D25" s="2">
        <v>1249</v>
      </c>
      <c r="E25" s="2"/>
      <c r="F25" s="2">
        <v>6309</v>
      </c>
      <c r="G25" s="19" t="s">
        <v>45</v>
      </c>
      <c r="I25" s="29"/>
      <c r="L25" s="45"/>
      <c r="N25"/>
    </row>
    <row r="26" spans="1:14" s="22" customFormat="1" ht="12.75" customHeight="1" x14ac:dyDescent="0.2">
      <c r="A26" s="2" t="s">
        <v>42</v>
      </c>
      <c r="B26" s="2">
        <v>1237</v>
      </c>
      <c r="C26" s="2">
        <v>614</v>
      </c>
      <c r="D26" s="2">
        <v>775</v>
      </c>
      <c r="E26" s="2"/>
      <c r="F26" s="2">
        <v>2626</v>
      </c>
      <c r="G26" s="19" t="s">
        <v>43</v>
      </c>
      <c r="I26" s="29"/>
      <c r="L26" s="45"/>
      <c r="N26"/>
    </row>
    <row r="27" spans="1:14" s="22" customFormat="1" ht="12.75" customHeight="1" x14ac:dyDescent="0.2">
      <c r="A27" s="2" t="s">
        <v>46</v>
      </c>
      <c r="B27" s="2">
        <v>4412</v>
      </c>
      <c r="C27" s="2">
        <v>3303</v>
      </c>
      <c r="D27" s="2">
        <v>4903</v>
      </c>
      <c r="E27" s="2"/>
      <c r="F27" s="2">
        <v>12618</v>
      </c>
      <c r="G27" s="19" t="s">
        <v>47</v>
      </c>
      <c r="I27" s="29"/>
      <c r="L27" s="45"/>
      <c r="N27"/>
    </row>
    <row r="28" spans="1:14" s="22" customFormat="1" ht="12.75" customHeight="1" x14ac:dyDescent="0.2">
      <c r="A28" s="2" t="s">
        <v>48</v>
      </c>
      <c r="B28" s="2">
        <v>507</v>
      </c>
      <c r="C28" s="2">
        <v>316</v>
      </c>
      <c r="D28" s="2">
        <v>346</v>
      </c>
      <c r="E28" s="2"/>
      <c r="F28" s="2">
        <v>1169</v>
      </c>
      <c r="G28" s="19" t="s">
        <v>48</v>
      </c>
      <c r="L28" s="45"/>
    </row>
    <row r="29" spans="1:14" s="22" customFormat="1" ht="12.75" customHeight="1" x14ac:dyDescent="0.2">
      <c r="A29" s="2" t="s">
        <v>49</v>
      </c>
      <c r="B29" s="2">
        <v>440</v>
      </c>
      <c r="C29" s="2">
        <v>497</v>
      </c>
      <c r="D29" s="2">
        <v>894</v>
      </c>
      <c r="E29" s="2"/>
      <c r="F29" s="2">
        <v>1831</v>
      </c>
      <c r="G29" s="19" t="s">
        <v>49</v>
      </c>
      <c r="I29" s="31"/>
      <c r="L29" s="45"/>
    </row>
    <row r="30" spans="1:14" s="22" customFormat="1" ht="12.75" customHeight="1" x14ac:dyDescent="0.2">
      <c r="A30" s="2" t="s">
        <v>89</v>
      </c>
      <c r="B30" s="2">
        <v>716</v>
      </c>
      <c r="C30" s="2">
        <v>647</v>
      </c>
      <c r="D30" s="2">
        <v>912</v>
      </c>
      <c r="E30" s="2"/>
      <c r="F30" s="2">
        <v>2275</v>
      </c>
      <c r="G30" s="19" t="s">
        <v>89</v>
      </c>
      <c r="I30" s="32"/>
      <c r="L30" s="45"/>
    </row>
    <row r="31" spans="1:14" s="22" customFormat="1" ht="12.75" customHeight="1" x14ac:dyDescent="0.2">
      <c r="A31" s="2" t="s">
        <v>90</v>
      </c>
      <c r="B31" s="2">
        <v>167</v>
      </c>
      <c r="C31" s="2">
        <v>411</v>
      </c>
      <c r="D31" s="2">
        <v>782</v>
      </c>
      <c r="E31" s="2"/>
      <c r="F31" s="2">
        <v>1360</v>
      </c>
      <c r="G31" s="19" t="s">
        <v>90</v>
      </c>
      <c r="I31" s="21"/>
      <c r="L31" s="45"/>
    </row>
    <row r="32" spans="1:14" s="22" customFormat="1" ht="12.75" customHeight="1" x14ac:dyDescent="0.2">
      <c r="A32" s="2" t="s">
        <v>91</v>
      </c>
      <c r="B32" s="2">
        <v>1023</v>
      </c>
      <c r="C32" s="2">
        <v>603</v>
      </c>
      <c r="D32" s="2">
        <v>110</v>
      </c>
      <c r="E32" s="2"/>
      <c r="F32" s="2">
        <v>1736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492</v>
      </c>
      <c r="C33" s="2">
        <v>1076</v>
      </c>
      <c r="D33" s="2">
        <v>1884</v>
      </c>
      <c r="E33" s="2"/>
      <c r="F33" s="2">
        <v>3452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928</v>
      </c>
      <c r="C34" s="2">
        <v>288</v>
      </c>
      <c r="D34" s="2">
        <v>756</v>
      </c>
      <c r="E34" s="2"/>
      <c r="F34" s="2">
        <v>1972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532</v>
      </c>
      <c r="C35" s="2">
        <v>136</v>
      </c>
      <c r="D35" s="2">
        <v>1042</v>
      </c>
      <c r="E35" s="2"/>
      <c r="F35" s="2">
        <v>1710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8872</v>
      </c>
      <c r="C36" s="23">
        <v>3600</v>
      </c>
      <c r="D36" s="23">
        <v>9808</v>
      </c>
      <c r="E36" s="23">
        <v>0</v>
      </c>
      <c r="F36" s="23">
        <v>22280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1296283</v>
      </c>
      <c r="C37" s="54">
        <v>70064</v>
      </c>
      <c r="D37" s="54">
        <v>136623</v>
      </c>
      <c r="E37" s="54"/>
      <c r="F37" s="55">
        <v>1502970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3197215</v>
      </c>
      <c r="C38" s="54">
        <v>167709</v>
      </c>
      <c r="D38" s="54">
        <v>213201</v>
      </c>
      <c r="E38" s="54"/>
      <c r="F38" s="54">
        <v>3578125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mergeCells count="2">
    <mergeCell ref="I1:J2"/>
    <mergeCell ref="K1:L2"/>
  </mergeCells>
  <phoneticPr fontId="0" type="noConversion"/>
  <conditionalFormatting sqref="B51:G51">
    <cfRule type="cellIs" dxfId="115" priority="1" stopIfTrue="1" operator="notEqual">
      <formula>0</formula>
    </cfRule>
  </conditionalFormatting>
  <conditionalFormatting sqref="H5:H39 J5:J39">
    <cfRule type="cellIs" dxfId="114" priority="2" stopIfTrue="1" operator="notEqual">
      <formula>0</formula>
    </cfRule>
  </conditionalFormatting>
  <conditionalFormatting sqref="I1 K1">
    <cfRule type="cellIs" dxfId="113" priority="3" stopIfTrue="1" operator="equal">
      <formula>TRUE</formula>
    </cfRule>
    <cfRule type="cellIs" dxfId="1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 enableFormatConditionsCalculation="0">
    <tabColor indexed="22"/>
  </sheetPr>
  <dimension ref="A1:P56"/>
  <sheetViews>
    <sheetView view="pageBreakPreview" zoomScaleNormal="70" zoomScaleSheetLayoutView="100" workbookViewId="0">
      <selection activeCell="B41" sqref="B41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67</v>
      </c>
      <c r="I1" s="73"/>
      <c r="J1" s="74"/>
      <c r="K1" s="73"/>
      <c r="L1" s="74"/>
    </row>
    <row r="2" spans="1:12" s="21" customFormat="1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628321</v>
      </c>
      <c r="C5" s="1">
        <v>84326</v>
      </c>
      <c r="D5" s="1">
        <v>101811</v>
      </c>
      <c r="E5" s="1"/>
      <c r="F5" s="17">
        <v>814458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236087</v>
      </c>
      <c r="C6" s="2">
        <v>35782</v>
      </c>
      <c r="D6" s="2">
        <v>44681</v>
      </c>
      <c r="E6" s="2"/>
      <c r="F6" s="17">
        <v>316550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71850</v>
      </c>
      <c r="C7" s="2">
        <v>21255</v>
      </c>
      <c r="D7" s="2">
        <v>50265</v>
      </c>
      <c r="E7" s="2"/>
      <c r="F7" s="17">
        <v>143370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46820</v>
      </c>
      <c r="C8" s="2">
        <v>16107</v>
      </c>
      <c r="D8" s="2">
        <v>22991</v>
      </c>
      <c r="E8" s="2"/>
      <c r="F8" s="17">
        <v>85918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65346</v>
      </c>
      <c r="C9" s="2">
        <v>24262</v>
      </c>
      <c r="D9" s="2">
        <v>19505</v>
      </c>
      <c r="E9" s="2"/>
      <c r="F9" s="17">
        <v>109113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2413</v>
      </c>
      <c r="C10" s="2">
        <v>677</v>
      </c>
      <c r="D10" s="2">
        <v>1104</v>
      </c>
      <c r="E10" s="2"/>
      <c r="F10" s="17">
        <v>4194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3532</v>
      </c>
      <c r="C11" s="2">
        <v>1575</v>
      </c>
      <c r="D11" s="2">
        <v>974</v>
      </c>
      <c r="E11" s="2"/>
      <c r="F11" s="17">
        <v>6081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3600</v>
      </c>
      <c r="C12" s="2">
        <v>1452</v>
      </c>
      <c r="D12" s="2">
        <v>1425</v>
      </c>
      <c r="E12" s="2"/>
      <c r="F12" s="17">
        <v>6477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6358</v>
      </c>
      <c r="C13" s="2">
        <v>7604</v>
      </c>
      <c r="D13" s="2">
        <v>7833</v>
      </c>
      <c r="E13" s="2"/>
      <c r="F13" s="17">
        <v>21795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2235</v>
      </c>
      <c r="C14" s="2">
        <v>888</v>
      </c>
      <c r="D14" s="2">
        <v>998</v>
      </c>
      <c r="E14" s="2"/>
      <c r="F14" s="17">
        <v>4121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14518</v>
      </c>
      <c r="C15" s="2">
        <v>5843</v>
      </c>
      <c r="D15" s="2">
        <v>8933</v>
      </c>
      <c r="E15" s="2"/>
      <c r="F15" s="17">
        <v>29294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33045</v>
      </c>
      <c r="C16" s="2">
        <v>5594</v>
      </c>
      <c r="D16" s="2">
        <v>9969</v>
      </c>
      <c r="E16" s="2"/>
      <c r="F16" s="17">
        <v>48608</v>
      </c>
      <c r="G16" s="19" t="s">
        <v>32</v>
      </c>
      <c r="I16" s="29"/>
      <c r="L16" s="45"/>
    </row>
    <row r="17" spans="1:16" s="22" customFormat="1" ht="12.75" customHeight="1" x14ac:dyDescent="0.2">
      <c r="A17" s="2" t="s">
        <v>30</v>
      </c>
      <c r="B17" s="2">
        <v>1934</v>
      </c>
      <c r="C17" s="2">
        <v>754</v>
      </c>
      <c r="D17" s="2">
        <v>1789</v>
      </c>
      <c r="E17" s="2"/>
      <c r="F17" s="17">
        <v>4477</v>
      </c>
      <c r="G17" s="19" t="s">
        <v>30</v>
      </c>
      <c r="I17" s="29"/>
      <c r="L17" s="45"/>
    </row>
    <row r="18" spans="1:16" s="22" customFormat="1" ht="12.75" customHeight="1" x14ac:dyDescent="0.2">
      <c r="A18" s="2" t="s">
        <v>28</v>
      </c>
      <c r="B18" s="2">
        <v>1175</v>
      </c>
      <c r="C18" s="2">
        <v>647</v>
      </c>
      <c r="D18" s="2">
        <v>541</v>
      </c>
      <c r="E18" s="2"/>
      <c r="F18" s="17">
        <v>2363</v>
      </c>
      <c r="G18" s="19" t="s">
        <v>29</v>
      </c>
      <c r="I18" s="29"/>
      <c r="L18" s="45"/>
      <c r="O18"/>
    </row>
    <row r="19" spans="1:16" s="22" customFormat="1" ht="12.75" customHeight="1" x14ac:dyDescent="0.2">
      <c r="A19" s="2" t="s">
        <v>36</v>
      </c>
      <c r="B19" s="2">
        <v>3843</v>
      </c>
      <c r="C19" s="2">
        <v>917</v>
      </c>
      <c r="D19" s="2">
        <v>1373</v>
      </c>
      <c r="E19" s="2"/>
      <c r="F19" s="17">
        <v>6133</v>
      </c>
      <c r="G19" s="19" t="s">
        <v>37</v>
      </c>
      <c r="I19" s="29"/>
      <c r="L19" s="45"/>
      <c r="O19"/>
    </row>
    <row r="20" spans="1:16" s="22" customFormat="1" ht="12.75" customHeight="1" x14ac:dyDescent="0.2">
      <c r="A20" s="2" t="s">
        <v>85</v>
      </c>
      <c r="B20" s="2">
        <v>4537</v>
      </c>
      <c r="C20" s="2">
        <v>2427</v>
      </c>
      <c r="D20" s="2">
        <v>24057</v>
      </c>
      <c r="E20" s="2"/>
      <c r="F20" s="17">
        <v>31021</v>
      </c>
      <c r="G20" s="19" t="s">
        <v>86</v>
      </c>
      <c r="I20" s="29"/>
      <c r="L20" s="45"/>
      <c r="O20"/>
    </row>
    <row r="21" spans="1:16" s="22" customFormat="1" ht="12.75" customHeight="1" x14ac:dyDescent="0.2">
      <c r="A21" s="2" t="s">
        <v>95</v>
      </c>
      <c r="B21" s="3">
        <v>3456</v>
      </c>
      <c r="C21" s="2">
        <v>1193</v>
      </c>
      <c r="D21" s="2">
        <v>3869</v>
      </c>
      <c r="E21" s="2"/>
      <c r="F21" s="17">
        <v>8518</v>
      </c>
      <c r="G21" s="19" t="s">
        <v>56</v>
      </c>
      <c r="I21" s="30"/>
      <c r="L21" s="45"/>
      <c r="O21"/>
    </row>
    <row r="22" spans="1:16" s="22" customFormat="1" ht="12.75" customHeight="1" x14ac:dyDescent="0.2">
      <c r="A22" s="2" t="s">
        <v>87</v>
      </c>
      <c r="B22" s="2">
        <v>1887</v>
      </c>
      <c r="C22" s="2">
        <v>688</v>
      </c>
      <c r="D22" s="2">
        <v>7962</v>
      </c>
      <c r="E22" s="2"/>
      <c r="F22" s="17">
        <v>10537</v>
      </c>
      <c r="G22" s="19" t="s">
        <v>88</v>
      </c>
      <c r="I22" s="29"/>
      <c r="L22" s="45"/>
      <c r="O22"/>
    </row>
    <row r="23" spans="1:16" s="22" customFormat="1" ht="12.75" customHeight="1" x14ac:dyDescent="0.2">
      <c r="A23" s="2" t="s">
        <v>122</v>
      </c>
      <c r="B23" s="2">
        <v>1488</v>
      </c>
      <c r="C23" s="2">
        <v>558</v>
      </c>
      <c r="D23" s="2">
        <v>2921</v>
      </c>
      <c r="E23" s="2"/>
      <c r="F23" s="17">
        <v>4967</v>
      </c>
      <c r="G23" s="19" t="s">
        <v>119</v>
      </c>
      <c r="I23" s="29"/>
      <c r="L23" s="45"/>
      <c r="O23"/>
    </row>
    <row r="24" spans="1:16" s="22" customFormat="1" ht="12.75" customHeight="1" x14ac:dyDescent="0.2">
      <c r="A24" s="2" t="s">
        <v>40</v>
      </c>
      <c r="B24" s="2">
        <v>1948</v>
      </c>
      <c r="C24" s="2">
        <v>819</v>
      </c>
      <c r="D24" s="2">
        <v>1911</v>
      </c>
      <c r="E24" s="2"/>
      <c r="F24" s="2">
        <v>4678</v>
      </c>
      <c r="G24" s="19" t="s">
        <v>41</v>
      </c>
      <c r="I24" s="29"/>
      <c r="L24" s="45"/>
      <c r="O24"/>
    </row>
    <row r="25" spans="1:16" s="22" customFormat="1" ht="12.75" customHeight="1" x14ac:dyDescent="0.2">
      <c r="A25" s="2" t="s">
        <v>44</v>
      </c>
      <c r="B25" s="2">
        <v>5859</v>
      </c>
      <c r="C25" s="2">
        <v>2882</v>
      </c>
      <c r="D25" s="2">
        <v>2438</v>
      </c>
      <c r="E25" s="2"/>
      <c r="F25" s="2">
        <v>11179</v>
      </c>
      <c r="G25" s="19" t="s">
        <v>45</v>
      </c>
      <c r="I25" s="29"/>
      <c r="L25" s="45"/>
    </row>
    <row r="26" spans="1:16" s="22" customFormat="1" ht="12.75" customHeight="1" x14ac:dyDescent="0.2">
      <c r="A26" s="2" t="s">
        <v>42</v>
      </c>
      <c r="B26" s="2">
        <v>5212</v>
      </c>
      <c r="C26" s="2">
        <v>1859</v>
      </c>
      <c r="D26" s="2">
        <v>2120</v>
      </c>
      <c r="E26" s="2"/>
      <c r="F26" s="2">
        <v>9191</v>
      </c>
      <c r="G26" s="19" t="s">
        <v>43</v>
      </c>
      <c r="I26" s="29"/>
      <c r="L26" s="45"/>
    </row>
    <row r="27" spans="1:16" s="22" customFormat="1" ht="12.75" customHeight="1" x14ac:dyDescent="0.2">
      <c r="A27" s="2" t="s">
        <v>46</v>
      </c>
      <c r="B27" s="2">
        <v>14763</v>
      </c>
      <c r="C27" s="2">
        <v>17356</v>
      </c>
      <c r="D27" s="2">
        <v>8246</v>
      </c>
      <c r="E27" s="2"/>
      <c r="F27" s="2">
        <v>40365</v>
      </c>
      <c r="G27" s="19" t="s">
        <v>47</v>
      </c>
      <c r="I27" s="29"/>
      <c r="L27" s="45"/>
    </row>
    <row r="28" spans="1:16" s="22" customFormat="1" ht="12.75" customHeight="1" x14ac:dyDescent="0.2">
      <c r="A28" s="2" t="s">
        <v>48</v>
      </c>
      <c r="B28" s="2">
        <v>3515</v>
      </c>
      <c r="C28" s="2">
        <v>1590</v>
      </c>
      <c r="D28" s="2">
        <v>1232</v>
      </c>
      <c r="E28" s="2"/>
      <c r="F28" s="2">
        <v>6337</v>
      </c>
      <c r="G28" s="19" t="s">
        <v>48</v>
      </c>
      <c r="L28" s="45"/>
    </row>
    <row r="29" spans="1:16" s="22" customFormat="1" ht="12.75" customHeight="1" x14ac:dyDescent="0.2">
      <c r="A29" s="2" t="s">
        <v>49</v>
      </c>
      <c r="B29" s="2">
        <v>2657</v>
      </c>
      <c r="C29" s="2">
        <v>1311</v>
      </c>
      <c r="D29" s="2">
        <v>1839</v>
      </c>
      <c r="E29" s="2"/>
      <c r="F29" s="2">
        <v>5807</v>
      </c>
      <c r="G29" s="19" t="s">
        <v>49</v>
      </c>
      <c r="I29" s="31"/>
      <c r="L29" s="45"/>
      <c r="P29"/>
    </row>
    <row r="30" spans="1:16" s="22" customFormat="1" ht="12.75" customHeight="1" x14ac:dyDescent="0.2">
      <c r="A30" s="2" t="s">
        <v>89</v>
      </c>
      <c r="B30" s="2">
        <v>2759</v>
      </c>
      <c r="C30" s="2">
        <v>1149</v>
      </c>
      <c r="D30" s="2">
        <v>2203</v>
      </c>
      <c r="E30" s="2"/>
      <c r="F30" s="2">
        <v>6111</v>
      </c>
      <c r="G30" s="19" t="s">
        <v>89</v>
      </c>
      <c r="I30" s="32"/>
      <c r="L30" s="45"/>
      <c r="P30"/>
    </row>
    <row r="31" spans="1:16" s="22" customFormat="1" ht="12.75" customHeight="1" x14ac:dyDescent="0.2">
      <c r="A31" s="2" t="s">
        <v>90</v>
      </c>
      <c r="B31" s="2">
        <v>2342</v>
      </c>
      <c r="C31" s="2">
        <v>1674</v>
      </c>
      <c r="D31" s="2">
        <v>2144</v>
      </c>
      <c r="E31" s="2"/>
      <c r="F31" s="2">
        <v>6160</v>
      </c>
      <c r="G31" s="19" t="s">
        <v>90</v>
      </c>
      <c r="I31" s="21"/>
      <c r="L31" s="45"/>
      <c r="P31"/>
    </row>
    <row r="32" spans="1:16" s="22" customFormat="1" ht="12.75" customHeight="1" x14ac:dyDescent="0.2">
      <c r="A32" s="2" t="s">
        <v>91</v>
      </c>
      <c r="B32" s="2">
        <v>1171</v>
      </c>
      <c r="C32" s="2">
        <v>432</v>
      </c>
      <c r="D32" s="2">
        <v>755</v>
      </c>
      <c r="E32" s="2"/>
      <c r="F32" s="2">
        <v>2358</v>
      </c>
      <c r="G32" s="19" t="s">
        <v>92</v>
      </c>
      <c r="I32" s="21"/>
      <c r="L32" s="45"/>
      <c r="P32"/>
    </row>
    <row r="33" spans="1:12" s="22" customFormat="1" ht="12.75" customHeight="1" x14ac:dyDescent="0.2">
      <c r="A33" s="2" t="s">
        <v>93</v>
      </c>
      <c r="B33" s="2">
        <v>1395</v>
      </c>
      <c r="C33" s="2">
        <v>1301</v>
      </c>
      <c r="D33" s="2">
        <v>1521</v>
      </c>
      <c r="E33" s="2"/>
      <c r="F33" s="2">
        <v>4217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4448</v>
      </c>
      <c r="C34" s="2">
        <v>1187</v>
      </c>
      <c r="D34" s="2">
        <v>2596</v>
      </c>
      <c r="E34" s="2"/>
      <c r="F34" s="2">
        <v>8231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1708</v>
      </c>
      <c r="C35" s="2">
        <v>951</v>
      </c>
      <c r="D35" s="2">
        <v>920</v>
      </c>
      <c r="E35" s="2"/>
      <c r="F35" s="2">
        <v>3579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17517</v>
      </c>
      <c r="C36" s="23">
        <v>9190</v>
      </c>
      <c r="D36" s="23">
        <v>17706</v>
      </c>
      <c r="E36" s="23">
        <v>0</v>
      </c>
      <c r="F36" s="23">
        <v>44413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569418</v>
      </c>
      <c r="C37" s="54">
        <v>169924</v>
      </c>
      <c r="D37" s="54">
        <v>256821</v>
      </c>
      <c r="E37" s="54"/>
      <c r="F37" s="55">
        <v>996163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1197739</v>
      </c>
      <c r="C38" s="54">
        <v>254250</v>
      </c>
      <c r="D38" s="54">
        <v>358632</v>
      </c>
      <c r="E38" s="54"/>
      <c r="F38" s="54">
        <v>1810621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mergeCells count="2">
    <mergeCell ref="I1:J2"/>
    <mergeCell ref="K1:L2"/>
  </mergeCells>
  <phoneticPr fontId="0" type="noConversion"/>
  <conditionalFormatting sqref="B51:G51">
    <cfRule type="cellIs" dxfId="111" priority="1" stopIfTrue="1" operator="notEqual">
      <formula>0</formula>
    </cfRule>
  </conditionalFormatting>
  <conditionalFormatting sqref="H5:H39 J5:J39">
    <cfRule type="cellIs" dxfId="110" priority="2" stopIfTrue="1" operator="notEqual">
      <formula>0</formula>
    </cfRule>
  </conditionalFormatting>
  <conditionalFormatting sqref="I1 K1">
    <cfRule type="cellIs" dxfId="109" priority="3" stopIfTrue="1" operator="equal">
      <formula>TRUE</formula>
    </cfRule>
    <cfRule type="cellIs" dxfId="10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22"/>
  </sheetPr>
  <dimension ref="A1:N56"/>
  <sheetViews>
    <sheetView view="pageBreakPreview" zoomScaleNormal="70" zoomScaleSheetLayoutView="100" workbookViewId="0">
      <selection activeCell="B40" sqref="B40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68</v>
      </c>
      <c r="I1" s="73"/>
      <c r="J1" s="74"/>
      <c r="K1" s="73"/>
      <c r="L1" s="74"/>
    </row>
    <row r="2" spans="1:14" s="21" customFormat="1" ht="18.75" x14ac:dyDescent="0.3">
      <c r="A2" s="50" t="s">
        <v>126</v>
      </c>
      <c r="B2" s="51"/>
      <c r="C2" s="51"/>
      <c r="D2" s="52"/>
      <c r="E2" s="52"/>
      <c r="F2" s="52"/>
      <c r="G2" s="53"/>
      <c r="I2" s="74"/>
      <c r="J2" s="74"/>
      <c r="K2" s="74"/>
      <c r="L2" s="74"/>
    </row>
    <row r="3" spans="1:14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4" s="22" customFormat="1" ht="12.75" customHeight="1" x14ac:dyDescent="0.2">
      <c r="A5" s="1" t="s">
        <v>12</v>
      </c>
      <c r="B5" s="1">
        <v>431363</v>
      </c>
      <c r="C5" s="1">
        <v>231662</v>
      </c>
      <c r="D5" s="1">
        <v>124942</v>
      </c>
      <c r="E5" s="1"/>
      <c r="F5" s="17">
        <v>787967</v>
      </c>
      <c r="G5" s="18" t="s">
        <v>13</v>
      </c>
      <c r="I5" s="29"/>
      <c r="L5" s="45"/>
    </row>
    <row r="6" spans="1:14" s="22" customFormat="1" ht="12.75" customHeight="1" x14ac:dyDescent="0.2">
      <c r="A6" s="2" t="s">
        <v>16</v>
      </c>
      <c r="B6" s="2">
        <v>97349</v>
      </c>
      <c r="C6" s="2">
        <v>45279</v>
      </c>
      <c r="D6" s="2">
        <v>47680</v>
      </c>
      <c r="E6" s="2"/>
      <c r="F6" s="17">
        <v>190308</v>
      </c>
      <c r="G6" s="19" t="s">
        <v>17</v>
      </c>
      <c r="I6" s="29"/>
      <c r="L6" s="45"/>
      <c r="N6"/>
    </row>
    <row r="7" spans="1:14" s="22" customFormat="1" ht="12.75" customHeight="1" x14ac:dyDescent="0.2">
      <c r="A7" s="2" t="s">
        <v>18</v>
      </c>
      <c r="B7" s="2">
        <v>29174</v>
      </c>
      <c r="C7" s="2">
        <v>36076</v>
      </c>
      <c r="D7" s="2">
        <v>40755</v>
      </c>
      <c r="E7" s="2"/>
      <c r="F7" s="17">
        <v>106005</v>
      </c>
      <c r="G7" s="19" t="s">
        <v>19</v>
      </c>
      <c r="I7" s="29"/>
      <c r="L7" s="45"/>
      <c r="N7"/>
    </row>
    <row r="8" spans="1:14" s="22" customFormat="1" ht="12.75" customHeight="1" x14ac:dyDescent="0.2">
      <c r="A8" s="2" t="s">
        <v>14</v>
      </c>
      <c r="B8" s="2">
        <v>49611</v>
      </c>
      <c r="C8" s="2">
        <v>33374</v>
      </c>
      <c r="D8" s="2">
        <v>33177</v>
      </c>
      <c r="E8" s="2"/>
      <c r="F8" s="17">
        <v>116162</v>
      </c>
      <c r="G8" s="19" t="s">
        <v>15</v>
      </c>
      <c r="I8" s="29"/>
      <c r="L8" s="45"/>
      <c r="N8"/>
    </row>
    <row r="9" spans="1:14" s="22" customFormat="1" ht="12.75" customHeight="1" x14ac:dyDescent="0.2">
      <c r="A9" s="2" t="s">
        <v>22</v>
      </c>
      <c r="B9" s="2">
        <v>43421</v>
      </c>
      <c r="C9" s="2">
        <v>43998</v>
      </c>
      <c r="D9" s="2">
        <v>21723</v>
      </c>
      <c r="E9" s="2"/>
      <c r="F9" s="17">
        <v>109142</v>
      </c>
      <c r="G9" s="19" t="s">
        <v>23</v>
      </c>
      <c r="I9" s="29"/>
      <c r="L9" s="45"/>
      <c r="N9"/>
    </row>
    <row r="10" spans="1:14" s="22" customFormat="1" ht="12.75" customHeight="1" x14ac:dyDescent="0.2">
      <c r="A10" s="2" t="s">
        <v>33</v>
      </c>
      <c r="B10" s="2">
        <v>3808</v>
      </c>
      <c r="C10" s="2">
        <v>4085</v>
      </c>
      <c r="D10" s="2">
        <v>1372</v>
      </c>
      <c r="E10" s="2"/>
      <c r="F10" s="17">
        <v>9265</v>
      </c>
      <c r="G10" s="19" t="s">
        <v>34</v>
      </c>
      <c r="I10" s="29"/>
      <c r="L10" s="45"/>
    </row>
    <row r="11" spans="1:14" s="22" customFormat="1" ht="12.75" customHeight="1" x14ac:dyDescent="0.2">
      <c r="A11" s="2" t="s">
        <v>24</v>
      </c>
      <c r="B11" s="2">
        <v>2117</v>
      </c>
      <c r="C11" s="2">
        <v>2969</v>
      </c>
      <c r="D11" s="2">
        <v>1880</v>
      </c>
      <c r="E11" s="2"/>
      <c r="F11" s="17">
        <v>6966</v>
      </c>
      <c r="G11" s="19" t="s">
        <v>25</v>
      </c>
      <c r="I11" s="29"/>
      <c r="L11" s="45"/>
    </row>
    <row r="12" spans="1:14" s="22" customFormat="1" ht="12.75" customHeight="1" x14ac:dyDescent="0.2">
      <c r="A12" s="2" t="s">
        <v>26</v>
      </c>
      <c r="B12" s="2">
        <v>3301</v>
      </c>
      <c r="C12" s="2">
        <v>3580</v>
      </c>
      <c r="D12" s="2">
        <v>1715</v>
      </c>
      <c r="E12" s="2"/>
      <c r="F12" s="17">
        <v>8596</v>
      </c>
      <c r="G12" s="19" t="s">
        <v>27</v>
      </c>
      <c r="I12" s="29"/>
      <c r="L12" s="45"/>
    </row>
    <row r="13" spans="1:14" s="22" customFormat="1" ht="12.75" customHeight="1" x14ac:dyDescent="0.2">
      <c r="A13" s="2" t="s">
        <v>38</v>
      </c>
      <c r="B13" s="2">
        <v>1927</v>
      </c>
      <c r="C13" s="2">
        <v>5605</v>
      </c>
      <c r="D13" s="2">
        <v>2236</v>
      </c>
      <c r="E13" s="2"/>
      <c r="F13" s="17">
        <v>9768</v>
      </c>
      <c r="G13" s="19" t="s">
        <v>39</v>
      </c>
      <c r="I13" s="29"/>
      <c r="L13" s="45"/>
    </row>
    <row r="14" spans="1:14" s="22" customFormat="1" ht="12.75" customHeight="1" x14ac:dyDescent="0.2">
      <c r="A14" s="2" t="s">
        <v>35</v>
      </c>
      <c r="B14" s="2">
        <v>1038</v>
      </c>
      <c r="C14" s="2">
        <v>2674</v>
      </c>
      <c r="D14" s="2">
        <v>1144</v>
      </c>
      <c r="E14" s="2"/>
      <c r="F14" s="17">
        <v>4856</v>
      </c>
      <c r="G14" s="19" t="s">
        <v>35</v>
      </c>
      <c r="I14" s="29"/>
      <c r="L14" s="45"/>
      <c r="N14"/>
    </row>
    <row r="15" spans="1:14" s="22" customFormat="1" ht="12.75" customHeight="1" x14ac:dyDescent="0.2">
      <c r="A15" s="2" t="s">
        <v>20</v>
      </c>
      <c r="B15" s="2">
        <v>12654</v>
      </c>
      <c r="C15" s="2">
        <v>11944</v>
      </c>
      <c r="D15" s="2">
        <v>8404</v>
      </c>
      <c r="E15" s="2"/>
      <c r="F15" s="17">
        <v>33002</v>
      </c>
      <c r="G15" s="19" t="s">
        <v>21</v>
      </c>
      <c r="I15" s="29"/>
      <c r="L15" s="45"/>
      <c r="N15"/>
    </row>
    <row r="16" spans="1:14" s="22" customFormat="1" ht="12.75" customHeight="1" x14ac:dyDescent="0.2">
      <c r="A16" s="2" t="s">
        <v>31</v>
      </c>
      <c r="B16" s="2">
        <v>14157</v>
      </c>
      <c r="C16" s="2">
        <v>8933</v>
      </c>
      <c r="D16" s="2">
        <v>6776</v>
      </c>
      <c r="E16" s="2"/>
      <c r="F16" s="17">
        <v>29866</v>
      </c>
      <c r="G16" s="19" t="s">
        <v>32</v>
      </c>
      <c r="I16" s="29"/>
      <c r="L16" s="45"/>
      <c r="N16"/>
    </row>
    <row r="17" spans="1:14" s="22" customFormat="1" ht="12.75" customHeight="1" x14ac:dyDescent="0.2">
      <c r="A17" s="2" t="s">
        <v>30</v>
      </c>
      <c r="B17" s="2">
        <v>2203</v>
      </c>
      <c r="C17" s="2">
        <v>2722</v>
      </c>
      <c r="D17" s="2">
        <v>40768</v>
      </c>
      <c r="E17" s="2"/>
      <c r="F17" s="17">
        <v>45693</v>
      </c>
      <c r="G17" s="19" t="s">
        <v>30</v>
      </c>
      <c r="I17" s="29"/>
      <c r="L17" s="45"/>
      <c r="N17"/>
    </row>
    <row r="18" spans="1:14" s="22" customFormat="1" ht="12.75" customHeight="1" x14ac:dyDescent="0.2">
      <c r="A18" s="2" t="s">
        <v>28</v>
      </c>
      <c r="B18" s="2">
        <v>1209</v>
      </c>
      <c r="C18" s="2">
        <v>1220</v>
      </c>
      <c r="D18" s="2">
        <v>736</v>
      </c>
      <c r="E18" s="2"/>
      <c r="F18" s="17">
        <v>3165</v>
      </c>
      <c r="G18" s="19" t="s">
        <v>29</v>
      </c>
      <c r="I18" s="29"/>
      <c r="L18" s="45"/>
      <c r="N18"/>
    </row>
    <row r="19" spans="1:14" s="22" customFormat="1" ht="12.75" customHeight="1" x14ac:dyDescent="0.2">
      <c r="A19" s="2" t="s">
        <v>36</v>
      </c>
      <c r="B19" s="2">
        <v>2725</v>
      </c>
      <c r="C19" s="2">
        <v>3388</v>
      </c>
      <c r="D19" s="2">
        <v>1510</v>
      </c>
      <c r="E19" s="2"/>
      <c r="F19" s="17">
        <v>7623</v>
      </c>
      <c r="G19" s="19" t="s">
        <v>37</v>
      </c>
      <c r="I19" s="29"/>
      <c r="L19" s="45"/>
      <c r="N19"/>
    </row>
    <row r="20" spans="1:14" s="22" customFormat="1" ht="12.75" customHeight="1" x14ac:dyDescent="0.2">
      <c r="A20" s="2" t="s">
        <v>85</v>
      </c>
      <c r="B20" s="2">
        <v>8991</v>
      </c>
      <c r="C20" s="2">
        <v>5490</v>
      </c>
      <c r="D20" s="2">
        <v>5889</v>
      </c>
      <c r="E20" s="2"/>
      <c r="F20" s="17">
        <v>20370</v>
      </c>
      <c r="G20" s="19" t="s">
        <v>86</v>
      </c>
      <c r="I20" s="29"/>
      <c r="L20" s="45"/>
    </row>
    <row r="21" spans="1:14" s="22" customFormat="1" ht="12.75" customHeight="1" x14ac:dyDescent="0.2">
      <c r="A21" s="2" t="s">
        <v>95</v>
      </c>
      <c r="B21" s="3">
        <v>3969</v>
      </c>
      <c r="C21" s="2">
        <v>2121</v>
      </c>
      <c r="D21" s="2">
        <v>2652</v>
      </c>
      <c r="E21" s="2"/>
      <c r="F21" s="17">
        <v>8742</v>
      </c>
      <c r="G21" s="19" t="s">
        <v>56</v>
      </c>
      <c r="I21" s="30"/>
      <c r="L21" s="45"/>
    </row>
    <row r="22" spans="1:14" s="22" customFormat="1" ht="12.75" customHeight="1" x14ac:dyDescent="0.2">
      <c r="A22" s="2" t="s">
        <v>87</v>
      </c>
      <c r="B22" s="2">
        <v>2420</v>
      </c>
      <c r="C22" s="2">
        <v>1904</v>
      </c>
      <c r="D22" s="2">
        <v>1290</v>
      </c>
      <c r="E22" s="2"/>
      <c r="F22" s="17">
        <v>5614</v>
      </c>
      <c r="G22" s="19" t="s">
        <v>88</v>
      </c>
      <c r="I22" s="29"/>
      <c r="L22" s="45"/>
    </row>
    <row r="23" spans="1:14" s="22" customFormat="1" ht="12.75" customHeight="1" x14ac:dyDescent="0.2">
      <c r="A23" s="2" t="s">
        <v>122</v>
      </c>
      <c r="B23" s="2">
        <v>7135</v>
      </c>
      <c r="C23" s="2">
        <v>1777</v>
      </c>
      <c r="D23" s="2">
        <v>2444</v>
      </c>
      <c r="E23" s="2"/>
      <c r="F23" s="17">
        <v>11356</v>
      </c>
      <c r="G23" s="19" t="s">
        <v>119</v>
      </c>
      <c r="I23" s="29"/>
      <c r="L23" s="45"/>
    </row>
    <row r="24" spans="1:14" s="22" customFormat="1" ht="12.75" customHeight="1" x14ac:dyDescent="0.2">
      <c r="A24" s="2" t="s">
        <v>40</v>
      </c>
      <c r="B24" s="2">
        <v>1075</v>
      </c>
      <c r="C24" s="2">
        <v>2962</v>
      </c>
      <c r="D24" s="2">
        <v>977</v>
      </c>
      <c r="E24" s="2"/>
      <c r="F24" s="2">
        <v>5014</v>
      </c>
      <c r="G24" s="19" t="s">
        <v>41</v>
      </c>
      <c r="I24" s="29"/>
      <c r="L24" s="45"/>
    </row>
    <row r="25" spans="1:14" s="22" customFormat="1" ht="12.75" customHeight="1" x14ac:dyDescent="0.2">
      <c r="A25" s="2" t="s">
        <v>44</v>
      </c>
      <c r="B25" s="2">
        <v>4073</v>
      </c>
      <c r="C25" s="2">
        <v>6872</v>
      </c>
      <c r="D25" s="2">
        <v>4878</v>
      </c>
      <c r="E25" s="2"/>
      <c r="F25" s="2">
        <v>15823</v>
      </c>
      <c r="G25" s="19" t="s">
        <v>45</v>
      </c>
      <c r="I25" s="29"/>
      <c r="L25" s="45"/>
    </row>
    <row r="26" spans="1:14" s="22" customFormat="1" ht="12.75" customHeight="1" x14ac:dyDescent="0.2">
      <c r="A26" s="2" t="s">
        <v>42</v>
      </c>
      <c r="B26" s="2">
        <v>4405</v>
      </c>
      <c r="C26" s="2">
        <v>5889</v>
      </c>
      <c r="D26" s="2">
        <v>2587</v>
      </c>
      <c r="E26" s="2"/>
      <c r="F26" s="2">
        <v>12881</v>
      </c>
      <c r="G26" s="19" t="s">
        <v>43</v>
      </c>
      <c r="I26" s="29"/>
      <c r="L26" s="45"/>
    </row>
    <row r="27" spans="1:14" s="22" customFormat="1" ht="12.75" customHeight="1" x14ac:dyDescent="0.2">
      <c r="A27" s="2" t="s">
        <v>46</v>
      </c>
      <c r="B27" s="2">
        <v>11984</v>
      </c>
      <c r="C27" s="2">
        <v>39774</v>
      </c>
      <c r="D27" s="2">
        <v>11813</v>
      </c>
      <c r="E27" s="2"/>
      <c r="F27" s="2">
        <v>63571</v>
      </c>
      <c r="G27" s="19" t="s">
        <v>47</v>
      </c>
      <c r="I27" s="29"/>
      <c r="L27" s="45"/>
    </row>
    <row r="28" spans="1:14" s="22" customFormat="1" ht="12.75" customHeight="1" x14ac:dyDescent="0.2">
      <c r="A28" s="2" t="s">
        <v>48</v>
      </c>
      <c r="B28" s="2">
        <v>3147</v>
      </c>
      <c r="C28" s="2">
        <v>4588</v>
      </c>
      <c r="D28" s="2">
        <v>1762</v>
      </c>
      <c r="E28" s="2"/>
      <c r="F28" s="2">
        <v>9497</v>
      </c>
      <c r="G28" s="19" t="s">
        <v>48</v>
      </c>
      <c r="L28" s="45"/>
    </row>
    <row r="29" spans="1:14" s="22" customFormat="1" ht="12.75" customHeight="1" x14ac:dyDescent="0.2">
      <c r="A29" s="2" t="s">
        <v>49</v>
      </c>
      <c r="B29" s="2">
        <v>8694</v>
      </c>
      <c r="C29" s="2">
        <v>5422</v>
      </c>
      <c r="D29" s="2">
        <v>4049</v>
      </c>
      <c r="E29" s="2"/>
      <c r="F29" s="2">
        <v>18165</v>
      </c>
      <c r="G29" s="19" t="s">
        <v>49</v>
      </c>
      <c r="I29" s="31"/>
      <c r="L29" s="45"/>
    </row>
    <row r="30" spans="1:14" s="22" customFormat="1" ht="12.75" customHeight="1" x14ac:dyDescent="0.2">
      <c r="A30" s="2" t="s">
        <v>89</v>
      </c>
      <c r="B30" s="2">
        <v>24137</v>
      </c>
      <c r="C30" s="2">
        <v>3403</v>
      </c>
      <c r="D30" s="2">
        <v>1778</v>
      </c>
      <c r="E30" s="2"/>
      <c r="F30" s="2">
        <v>29318</v>
      </c>
      <c r="G30" s="19" t="s">
        <v>89</v>
      </c>
      <c r="I30" s="32"/>
      <c r="L30" s="45"/>
    </row>
    <row r="31" spans="1:14" s="22" customFormat="1" ht="12.75" customHeight="1" x14ac:dyDescent="0.2">
      <c r="A31" s="2" t="s">
        <v>90</v>
      </c>
      <c r="B31" s="2">
        <v>7982</v>
      </c>
      <c r="C31" s="2">
        <v>7280</v>
      </c>
      <c r="D31" s="2">
        <v>2448</v>
      </c>
      <c r="E31" s="2"/>
      <c r="F31" s="2">
        <v>17710</v>
      </c>
      <c r="G31" s="19" t="s">
        <v>90</v>
      </c>
      <c r="I31" s="21"/>
      <c r="L31" s="45"/>
    </row>
    <row r="32" spans="1:14" s="22" customFormat="1" ht="12.75" customHeight="1" x14ac:dyDescent="0.2">
      <c r="A32" s="2" t="s">
        <v>91</v>
      </c>
      <c r="B32" s="2">
        <v>8294</v>
      </c>
      <c r="C32" s="2">
        <v>1558</v>
      </c>
      <c r="D32" s="2">
        <v>824</v>
      </c>
      <c r="E32" s="2"/>
      <c r="F32" s="2">
        <v>10676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2169</v>
      </c>
      <c r="C33" s="2">
        <v>11777</v>
      </c>
      <c r="D33" s="2">
        <v>2960</v>
      </c>
      <c r="E33" s="2"/>
      <c r="F33" s="2">
        <v>16906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1253</v>
      </c>
      <c r="C34" s="2">
        <v>1072</v>
      </c>
      <c r="D34" s="2">
        <v>815</v>
      </c>
      <c r="E34" s="2"/>
      <c r="F34" s="2">
        <v>3140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1396</v>
      </c>
      <c r="C35" s="2">
        <v>1334</v>
      </c>
      <c r="D35" s="2">
        <v>1480</v>
      </c>
      <c r="E35" s="2"/>
      <c r="F35" s="2">
        <v>4210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27059</v>
      </c>
      <c r="C36" s="23">
        <v>29623</v>
      </c>
      <c r="D36" s="23">
        <v>19338</v>
      </c>
      <c r="E36" s="23">
        <v>0</v>
      </c>
      <c r="F36" s="23">
        <v>76020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392877</v>
      </c>
      <c r="C37" s="54">
        <v>338693</v>
      </c>
      <c r="D37" s="54">
        <v>277860</v>
      </c>
      <c r="E37" s="54"/>
      <c r="F37" s="55">
        <v>1009430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824240</v>
      </c>
      <c r="C38" s="54">
        <v>570355</v>
      </c>
      <c r="D38" s="54">
        <v>402802</v>
      </c>
      <c r="E38" s="54"/>
      <c r="F38" s="54">
        <v>1797397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mergeCells count="2">
    <mergeCell ref="I1:J2"/>
    <mergeCell ref="K1:L2"/>
  </mergeCells>
  <phoneticPr fontId="0" type="noConversion"/>
  <conditionalFormatting sqref="B51:G51">
    <cfRule type="cellIs" dxfId="107" priority="1" stopIfTrue="1" operator="notEqual">
      <formula>0</formula>
    </cfRule>
  </conditionalFormatting>
  <conditionalFormatting sqref="H5:H39 J5:J39">
    <cfRule type="cellIs" dxfId="106" priority="2" stopIfTrue="1" operator="notEqual">
      <formula>0</formula>
    </cfRule>
  </conditionalFormatting>
  <conditionalFormatting sqref="I1 K1">
    <cfRule type="cellIs" dxfId="105" priority="3" stopIfTrue="1" operator="equal">
      <formula>TRUE</formula>
    </cfRule>
    <cfRule type="cellIs" dxfId="10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70</vt:i4>
      </vt:variant>
    </vt:vector>
  </HeadingPairs>
  <TitlesOfParts>
    <vt:vector size="105" baseType="lpstr">
      <vt:lpstr>bel</vt:lpstr>
      <vt:lpstr>vla</vt:lpstr>
      <vt:lpstr>bru</vt:lpstr>
      <vt:lpstr>wal</vt:lpstr>
      <vt:lpstr>VLAANDEREN</vt:lpstr>
      <vt:lpstr>prov ANTWERPEN</vt:lpstr>
      <vt:lpstr>prov LIMBURG</vt:lpstr>
      <vt:lpstr>prov OOST VLA</vt:lpstr>
      <vt:lpstr>prov VLA BRA</vt:lpstr>
      <vt:lpstr>prov WEST VLA</vt:lpstr>
      <vt:lpstr>Kust</vt:lpstr>
      <vt:lpstr>Kunststeden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Kunststeden!Afdrukbereik</vt:lpstr>
      <vt:lpstr>Kust!Afdrukbereik</vt:lpstr>
      <vt:lpstr>Leiestreek!Afdrukbereik</vt:lpstr>
      <vt:lpstr>leuv!Afdrukbereik</vt:lpstr>
      <vt:lpstr>'Limburgse Kempen'!Afdrukbereik</vt:lpstr>
      <vt:lpstr>Maasland!Afdrukbereik</vt:lpstr>
      <vt:lpstr>mech!Afdrukbereik</vt:lpstr>
      <vt:lpstr>Meetjesland!Afdrukbereik</vt:lpstr>
      <vt:lpstr>'prov ANTWERPEN'!Afdrukbereik</vt:lpstr>
      <vt:lpstr>'prov LIMBURG'!Afdrukbereik</vt:lpstr>
      <vt:lpstr>'prov OOST VLA'!Afdrukbereik</vt:lpstr>
      <vt:lpstr>'prov VLA BRA'!Afdrukbereik</vt:lpstr>
      <vt:lpstr>'prov WEST VLA'!Afdrukbereik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Kunststeden!Print_Area</vt:lpstr>
      <vt:lpstr>Kust!Print_Area</vt:lpstr>
      <vt:lpstr>Leiestreek!Print_Area</vt:lpstr>
      <vt:lpstr>leuv!Print_Area</vt:lpstr>
      <vt:lpstr>'Limburgse Kempen'!Print_Area</vt:lpstr>
      <vt:lpstr>Maasland!Print_Area</vt:lpstr>
      <vt:lpstr>mech!Print_Area</vt:lpstr>
      <vt:lpstr>Meetjesland!Print_Area</vt:lpstr>
      <vt:lpstr>'prov ANTWERPEN'!Print_Area</vt:lpstr>
      <vt:lpstr>'prov LIMBURG'!Print_Area</vt:lpstr>
      <vt:lpstr>'prov OOST VLA'!Print_Area</vt:lpstr>
      <vt:lpstr>'prov VLA BRA'!Print_Area</vt:lpstr>
      <vt:lpstr>'prov WEST VLA'!Print_Area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Lauwerss, Babs</cp:lastModifiedBy>
  <cp:lastPrinted>2011-06-23T08:41:41Z</cp:lastPrinted>
  <dcterms:created xsi:type="dcterms:W3CDTF">1999-08-25T11:46:32Z</dcterms:created>
  <dcterms:modified xsi:type="dcterms:W3CDTF">2014-07-08T08:00:51Z</dcterms:modified>
</cp:coreProperties>
</file>